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H:\Мои документы\Документы\СОБРАНИЕ ДЕПУТАТОВ  (УТОЧНЕНИЕ И ИСПОЛНЕНИЕ)\2025 год\Исполнение за 1 полугодие 2025 г\Постановление\"/>
    </mc:Choice>
  </mc:AlternateContent>
  <bookViews>
    <workbookView xWindow="360" yWindow="270" windowWidth="14940" windowHeight="9150"/>
  </bookViews>
  <sheets>
    <sheet name="Бюджет" sheetId="1" r:id="rId1"/>
  </sheets>
  <definedNames>
    <definedName name="APPT" localSheetId="0">Бюджет!#REF!</definedName>
    <definedName name="FIO" localSheetId="0">Бюджет!$F$15</definedName>
    <definedName name="LAST_CELL" localSheetId="0">Бюджет!$J$232</definedName>
    <definedName name="SIGN" localSheetId="0">Бюджет!$A$15:$H$16</definedName>
  </definedNames>
  <calcPr calcId="152511"/>
</workbook>
</file>

<file path=xl/calcChain.xml><?xml version="1.0" encoding="utf-8"?>
<calcChain xmlns="http://schemas.openxmlformats.org/spreadsheetml/2006/main">
  <c r="C8" i="1" l="1"/>
</calcChain>
</file>

<file path=xl/sharedStrings.xml><?xml version="1.0" encoding="utf-8"?>
<sst xmlns="http://schemas.openxmlformats.org/spreadsheetml/2006/main" count="448" uniqueCount="377">
  <si>
    <t>КЦСР</t>
  </si>
  <si>
    <t>Итого</t>
  </si>
  <si>
    <t>0100000000</t>
  </si>
  <si>
    <t>Муниципальная программа "Развитие и обеспечение деятельности приоритетных направлений в сфере образования в Катав-Ивановском муниципальном районе "</t>
  </si>
  <si>
    <t>0100003180</t>
  </si>
  <si>
    <t>Компенсация расходов родителей (законных представителей) на организацию обучения лиц, являвшихся детьми-инвалидами, достигших совершеннолетия и имеющих статус инвалида, обучающихся по основным общеобразовательным программам, в том числе по адаптированным образовательным программам общего образования, в форме семейного образования и самообразования</t>
  </si>
  <si>
    <t>0100004090</t>
  </si>
  <si>
    <t>Компенсация части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образования, расположенных на территории Челябинской области</t>
  </si>
  <si>
    <t>0100743100</t>
  </si>
  <si>
    <t>Проведение мероприятий для детей и молодежи</t>
  </si>
  <si>
    <t>0101003260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</si>
  <si>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</t>
  </si>
  <si>
    <t>0101003310</t>
  </si>
  <si>
    <t>Обеспечение бесплатным двухразовым горячим питанием обучающихся в муниципальных образовательных организациях, расположенных на территории Челябинской области, по образовательным программам основного общего, среднего общего образования, один из родителей которых призван на военную службу по мобилизации в Вооруженные Силы Российской Федерации или является иным участником специальной военной операции на территориях Донецкой Народной Республики, Луганской Народной Республики, Запорожской области, Херсонской области и Украины</t>
  </si>
  <si>
    <t>0101004070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</si>
  <si>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</si>
  <si>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0101042000</t>
  </si>
  <si>
    <t>Детские дошкольные учреждения</t>
  </si>
  <si>
    <t>0101042100</t>
  </si>
  <si>
    <t>Общеобразовательные учреждения</t>
  </si>
  <si>
    <t>0101042300</t>
  </si>
  <si>
    <t>Учреждения дополнительного образования</t>
  </si>
  <si>
    <t>01010423ПФ</t>
  </si>
  <si>
    <t>Обеспечение функционирования модели персонифицированного финансирования дополнительного образования детей</t>
  </si>
  <si>
    <t>0108942000</t>
  </si>
  <si>
    <t>0108942100</t>
  </si>
  <si>
    <t>0108942300</t>
  </si>
  <si>
    <t>0108943300</t>
  </si>
  <si>
    <t>Общеобразовательные учреждения для обучающихся с ограниченными возможностями здоровья</t>
  </si>
  <si>
    <t>0109903210</t>
  </si>
  <si>
    <t>Организация предоставления психолого-педагогической, медицинской и социальной помощи обучающимся, испытывающим трудности в освоении основных общеобразовательных программ,своем развитии ти социальной адаптации</t>
  </si>
  <si>
    <t>0109903230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</si>
  <si>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для обучающихся с ограниченными возможностями здоровья</t>
  </si>
  <si>
    <t>0109903260</t>
  </si>
  <si>
    <t>0109903310</t>
  </si>
  <si>
    <t>0109904070</t>
  </si>
  <si>
    <t>0109942000</t>
  </si>
  <si>
    <t>0109942100</t>
  </si>
  <si>
    <t>0109942300</t>
  </si>
  <si>
    <t>01099423БП</t>
  </si>
  <si>
    <t>Учреждения дополнительного образования (благотворительная помощь)</t>
  </si>
  <si>
    <t>0109943200</t>
  </si>
  <si>
    <t>Мероприятия по проведению оздоровительной кампании детей</t>
  </si>
  <si>
    <t>0109943300</t>
  </si>
  <si>
    <t>0110743100</t>
  </si>
  <si>
    <t>0200000000</t>
  </si>
  <si>
    <t>Муниципальная программа "Развитие и сохранение культуры и искусства Катав-Ивановского муниципального района "</t>
  </si>
  <si>
    <t>0210068120</t>
  </si>
  <si>
    <t>Проведение ремонтных работ,противопожарных и энергосбережающих мероприятий в зданиях муниципальных учреждений дополнительного образования в сфере культуры и искусства</t>
  </si>
  <si>
    <t>0219942300</t>
  </si>
  <si>
    <t>0219944000</t>
  </si>
  <si>
    <t>Учреждения культуры и мероприятия в сфере культуры</t>
  </si>
  <si>
    <t>0219944100</t>
  </si>
  <si>
    <t>Музеи и постоянные выставки</t>
  </si>
  <si>
    <t>0219944200</t>
  </si>
  <si>
    <t>Библиотеки</t>
  </si>
  <si>
    <t>0219968130</t>
  </si>
  <si>
    <t>Субсидии местным бюджетам на проведение ремонтных работ, противопожарных и энергосбрегающих мероприятий в зданиях учреждений культуры, находящихся в муниципальной собственности, и приобретение основных средств для указанных учреждений</t>
  </si>
  <si>
    <t>02199S8130</t>
  </si>
  <si>
    <t>Софинансирование на проведение ремонтных работ, противопожарных мероприятий, энергосберегающих мероприятий в зданиях учреждений культуры, находящихся в муниципальной собственности, и приобретение основных средств для муниципальных учреждений</t>
  </si>
  <si>
    <t>0228944100</t>
  </si>
  <si>
    <t>0229944100</t>
  </si>
  <si>
    <t>0238942300</t>
  </si>
  <si>
    <t>0239942300</t>
  </si>
  <si>
    <t>023A354530</t>
  </si>
  <si>
    <t>Создание виртуальных концертных залов</t>
  </si>
  <si>
    <t>02400R5191</t>
  </si>
  <si>
    <t>Модернизация библиотек в части комплектования книжных фондов библиотек муниципальных образований и государственных общедоступных библиотек</t>
  </si>
  <si>
    <t>0248944200</t>
  </si>
  <si>
    <t>0249944200</t>
  </si>
  <si>
    <t>0250744000</t>
  </si>
  <si>
    <t>0258944000</t>
  </si>
  <si>
    <t>0259944000</t>
  </si>
  <si>
    <t>0279944000</t>
  </si>
  <si>
    <t>0300000000</t>
  </si>
  <si>
    <t>Муниципальная программа "Повышение эффективности мер по социальной защите и поддержке населения Катав-Ивановского муниципального района "</t>
  </si>
  <si>
    <t>0300028170</t>
  </si>
  <si>
    <t>Организация и осуществление деятельности по опеке и попечительству</t>
  </si>
  <si>
    <t>0300028370</t>
  </si>
  <si>
    <t>Организация работы органов управления социальной защиты населения муниципальных образований</t>
  </si>
  <si>
    <t>0300028420</t>
  </si>
  <si>
    <t>Предоставление гражданам субсидий на оплату жилого помещения и коммунальных услуг</t>
  </si>
  <si>
    <t>03000S8370</t>
  </si>
  <si>
    <t>Софинансирование на организацию работы органов управления социальной защиты населения</t>
  </si>
  <si>
    <t>0300606300</t>
  </si>
  <si>
    <t>Меры социальной поддержки граждан</t>
  </si>
  <si>
    <t>0300628040</t>
  </si>
  <si>
    <t>Пособие на ребенка в соответствии с Зако-ном Челябинской области от 28 октября 2004 года № 299-ЗО «О пособии на ребенка»</t>
  </si>
  <si>
    <t>0300628050</t>
  </si>
  <si>
    <t>Ежемесячная денежная выплата на оплату жилья и коммунальных услуг многодетной семье в соответствии с Законом Челябинской области от 31 марта 2010 года № 548-ЗО «О статусе и дополнительных мерах социальной поддержки многодетной семьи в Челябинской области»</t>
  </si>
  <si>
    <t>0300628120</t>
  </si>
  <si>
    <t>Реализация переданных государственных полномочий по приему, регистрации заявлений и документов, необходимых для предоставления областного материнского (семейного) капитала, принятию решения о предоставлении (об отказе в предоставлении) семьям, имеющим детей, областного материнского (семейного) капитала, формированию электронных реестров для зачисления денежных средств на счета физических лиц в кредитных организациях и электронных реестров для зачисления денежных средств на счета организаций в кредитных организациях</t>
  </si>
  <si>
    <t>0300628190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</si>
  <si>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 в соответствии с Законом Челябинской области от 25 октября 2007 года № 212-ЗО «О мерах социальной поддержки детей-сирот и детей, оставшихся без попечения родителей, вознаграждении, причитающемся приемному родителю, и социальных гарантиях приемной семье»</t>
  </si>
  <si>
    <t>0300628200</t>
  </si>
  <si>
    <t>Содержание ребенка в семье опекуна и приемной семье, а также вознаграждение, причитающееся приемному родителю, в соответствии с Законом Челябинской области от 25 октября 2007 года № 212-ЗО «О мерах социальной поддержки детей-сирот и детей, оставшихся без попечения родителей, вознаграждении, причитающемся приемному родителю, и социальных гарантиях приемной семье»</t>
  </si>
  <si>
    <t>0300628340</t>
  </si>
  <si>
    <t>Ежемесячная денежная выплата в соответствии с Законом Челябинской области от 30 ноября 2004 года № 327-ЗО «О мерах социальной поддержки ветеранов в Челябинской области»</t>
  </si>
  <si>
    <t>0300628350</t>
  </si>
  <si>
    <t>Ежемесячная денежная выплата в соответствии с Законом Челябинской области от 28 октября 2004 года № 282-ЗО «О мерах социальной поддержки жертв политических репрессий в Челябинской области»</t>
  </si>
  <si>
    <t>0300628360</t>
  </si>
  <si>
    <t>Ежемесячная денежная выплата в соответствии с Законом Челябинской области от 29 ноября 2007 года № 220-ЗО «О звании «Ветеран труда Челябинской области»</t>
  </si>
  <si>
    <t>0300628380</t>
  </si>
  <si>
    <t>Компенсация расходов на оплату жилых помещений и коммунальных услуг в соответствии с Законом Челябинской области от 14 февраля 1996 года № 16-ОЗ «О дополнительных мерах социальной поддержки отдельных категорий граждан в Челябинской области»</t>
  </si>
  <si>
    <t>0300628400</t>
  </si>
  <si>
    <t>Компенсация расходов на уплату взноса на капитальный ремонт общего имущества в многоквартирном доме в соответствии с Законом Челябинской области от 14 февраля 1996 года № 16-ОЗ «О дополнительных мерах социальной поддержки отдельных категорий граждан в Челябинской области»</t>
  </si>
  <si>
    <t>0300628420</t>
  </si>
  <si>
    <t>0300628430</t>
  </si>
  <si>
    <t>Осуществление мер социальной поддержки граждан, работающих и проживающих в сельских населенных пунктах и рабочих поселках (поселках городского типа) Челя-бинской области</t>
  </si>
  <si>
    <t>0300628440</t>
  </si>
  <si>
    <t>Возмещение стоимости услуг по погребению и выплата социального пособия на погребение в соответствии с Законом Челябинской области от 27 октября 2005 года № 410-ЗО «О возмещении стоимости услуг по погребению и выплате социального пособия на погребение»</t>
  </si>
  <si>
    <t>0300628460</t>
  </si>
  <si>
    <t>Меры социальной поддержки в соответствии с Законом Челябинской области от 24 августа 2016 года № 396-ЗО «О дополнительных мерах социальной поддержки детей погибших участников Великой Отечественной войны и приравненных к ним лиц» (ежемесячное социальное пособие и возмещение расходов, связанных с проездом к местам захоронения)</t>
  </si>
  <si>
    <t>0300628560</t>
  </si>
  <si>
    <t>Реализация переданных государственных полномочий по назначению малоимущим семьям, малоимущим одиноко проживающим гражданам государственной социальной помощи, в том числе на основании социального контракта</t>
  </si>
  <si>
    <t>0300628580</t>
  </si>
  <si>
    <t>Реализация переданных государственных полномочий по назначению гражданам единовременной социальной выплаты на оплату приобретения внутридомового газового оборудования (возмещение расходов на приобретение такого оборудования) и оплату работ по его установке и формированию электронных реестров для зачисления денежных средств на счета физических лиц в кредитных организациях</t>
  </si>
  <si>
    <t>0300651400</t>
  </si>
  <si>
    <t>Другие мероприятия в области социальной политики</t>
  </si>
  <si>
    <t>0300652200</t>
  </si>
  <si>
    <t>Реализация полномочий Российской Федерации по осуществлению ежегодной денежной выплаты лицам, награжденным нагрудным знаком «Почетный донор России»</t>
  </si>
  <si>
    <t>0300652500</t>
  </si>
  <si>
    <t>Реализация полномочий Российской Федерации на оплату жилищно-коммунальных услуг отдельным категориям граждан</t>
  </si>
  <si>
    <t>0300750007</t>
  </si>
  <si>
    <t>Реабилитация инвалидов различными методами</t>
  </si>
  <si>
    <t>0300750008</t>
  </si>
  <si>
    <t>Социальная поддержка семей и укрепление семейных ценностей</t>
  </si>
  <si>
    <t>0301028630</t>
  </si>
  <si>
    <t>Реализация переданных государственных полномочий по социальному обслуживанию граждан</t>
  </si>
  <si>
    <t>0308920401</t>
  </si>
  <si>
    <t>Центральный аппарат за счет средств местного бюджета</t>
  </si>
  <si>
    <t>0308928160</t>
  </si>
  <si>
    <t>Социальная поддержка детей-сирот и детей, оставшихся без попечения родителей, а также лиц из их числа, помещенных в муниципальные организации для детей-сирот и детей, оставщихся без попечения родителей</t>
  </si>
  <si>
    <t>0308928630</t>
  </si>
  <si>
    <t>0309549100</t>
  </si>
  <si>
    <t>Решение Собрания депутатов Катав-Ивановского муниципального района "Об утверждении положения о назначении и выплате пенсии за выслугу лет муниципальным служащим в органах местного самоуправления Катав-Ивановского муниципального района"</t>
  </si>
  <si>
    <t>0309551400</t>
  </si>
  <si>
    <t>0309928160</t>
  </si>
  <si>
    <t>0309928630</t>
  </si>
  <si>
    <t>0309942400</t>
  </si>
  <si>
    <t>Социальная поддержка детей-сирот и детей, оставшихся без попечения родителей, находящихся в муниципальных общеобразовательных организациях для детей сирот и детей, оставщихся без попечения родителей за счет средств местного бюджета</t>
  </si>
  <si>
    <t>030P106300</t>
  </si>
  <si>
    <t>030P128010</t>
  </si>
  <si>
    <t>Выплата областного единовременного пособия при рождении ребенка в соответствии с Законом Челябинской области от 27 октября 2005 года № 417-ЗО «Об областном единовременном пособии при рождении ребенка»</t>
  </si>
  <si>
    <t>0600000000</t>
  </si>
  <si>
    <t>Муниципальная программа "Развитие физической культуры и спорта в Катав-Ивановском муниципальном районе "</t>
  </si>
  <si>
    <t>06000S0012</t>
  </si>
  <si>
    <t>Оплата услуг специалистов по организации физкультурно-оздоровительной и спортивно-массовой работы с населением среднего возраста</t>
  </si>
  <si>
    <t>06000S0013</t>
  </si>
  <si>
    <t>Приобретение спортивного инвентаря и оборудования для спортивных школ и физкультурно-спортивных организаций</t>
  </si>
  <si>
    <t>06000S0014</t>
  </si>
  <si>
    <t>Оплата услуг специалистов по организации физкультурно-оздоровительной и спортивно-массовой работы с детьми и молодежью в возрасте от 6 до 29 лет</t>
  </si>
  <si>
    <t>06000S0018</t>
  </si>
  <si>
    <t>Оплата услуг специалистов по организации физкультурно-оздоровительной и спортивно-массовой работы с населением старшего возраста</t>
  </si>
  <si>
    <t>06000S0019</t>
  </si>
  <si>
    <t>Расходы на доведение средней заработной платы инструкторов по спорту и тренеров-преподавателей (тренеров), работающих в сельской местности и малых городах Челябинской области с населением до 50 тысяч человек, до среднемесячного дохода от трудовой деятельности в Челябинской области</t>
  </si>
  <si>
    <t>06001S0012</t>
  </si>
  <si>
    <t>06001S0013</t>
  </si>
  <si>
    <t>06001S0014</t>
  </si>
  <si>
    <t>06001S0018</t>
  </si>
  <si>
    <t>06001S0019</t>
  </si>
  <si>
    <t>0600700010</t>
  </si>
  <si>
    <t>Мероприятия в соответствии с календарным планом</t>
  </si>
  <si>
    <t>0600700011</t>
  </si>
  <si>
    <t>Мероприятия по футболу</t>
  </si>
  <si>
    <t>0600771004</t>
  </si>
  <si>
    <t>Строительство,ремонт.реконструкция и оснащение спортивных объектов,универсальных спортивных площадок,лыжероллерных трасс и троп здоровья в местах массового отдыха населения</t>
  </si>
  <si>
    <t>06007S0012</t>
  </si>
  <si>
    <t>06007S0013</t>
  </si>
  <si>
    <t>06007S0014</t>
  </si>
  <si>
    <t>06007S0016</t>
  </si>
  <si>
    <t>Оплата услуг специалистов по организации физкультурно-оздоровительной и спортивно-массовой работы с лицами с ограниченными возможностями здоровья</t>
  </si>
  <si>
    <t>06007S0018</t>
  </si>
  <si>
    <t>0900700102</t>
  </si>
  <si>
    <t>Разработка документов территориального планирования</t>
  </si>
  <si>
    <t>1000000000</t>
  </si>
  <si>
    <t>1000020401</t>
  </si>
  <si>
    <t>1000409002</t>
  </si>
  <si>
    <t>Оценка недвижимости, признание прав и регулирование отношений по государственной и муниципальной собственности</t>
  </si>
  <si>
    <t>1000409203</t>
  </si>
  <si>
    <t>Выполнение других обязательств государства</t>
  </si>
  <si>
    <t>1000434003</t>
  </si>
  <si>
    <t>Мероприятия по землеустройству и землепользованию</t>
  </si>
  <si>
    <t>1008920401</t>
  </si>
  <si>
    <t>1200000000</t>
  </si>
  <si>
    <t>1200552103</t>
  </si>
  <si>
    <t>Иные межбюджетные трансферты по переданным полномочиям в бюджет Бедярышского сельского поселения за счет собственных средств района</t>
  </si>
  <si>
    <t>1200552104</t>
  </si>
  <si>
    <t>Иные межбюджетные трансферты по переданным полномочиям в бюджет Верх-Катавского сельского поселения за счет собственных средств района</t>
  </si>
  <si>
    <t>1200552107</t>
  </si>
  <si>
    <t>Иные межбюджетные трансферты по переданным полномочиям в бюджет Орловского сельского поселения за счет собственных средств района</t>
  </si>
  <si>
    <t>1200552108</t>
  </si>
  <si>
    <t>Иные межбюджетные трансферты по переданным полномочиям в бюджет Серпиевского сельского поселения за счет собственных средств района</t>
  </si>
  <si>
    <t>1200552109</t>
  </si>
  <si>
    <t>Иные межбюджетные трансферты по переданным полномочиям в бюджет Тюлюкского сельского поселения за счет собственных средств района</t>
  </si>
  <si>
    <t>1300000000</t>
  </si>
  <si>
    <t>13029L4970</t>
  </si>
  <si>
    <t>Предоставление молодым семьям - участникам подпрограммы социальных выплат на приобретение (строительство) жилья</t>
  </si>
  <si>
    <t>1500000000</t>
  </si>
  <si>
    <t>1533852103</t>
  </si>
  <si>
    <t>1533852104</t>
  </si>
  <si>
    <t>1533852107</t>
  </si>
  <si>
    <t>1533852108</t>
  </si>
  <si>
    <t>1533852109</t>
  </si>
  <si>
    <t>1600000000</t>
  </si>
  <si>
    <t>1600020401</t>
  </si>
  <si>
    <t>Центральный аппарат за счет местного бюджета</t>
  </si>
  <si>
    <t>1600099400</t>
  </si>
  <si>
    <t>Реализацию переданных государственных полномочий по установлению неоходимости проведения капитального ремонта общего имущества в многоквартирном доме</t>
  </si>
  <si>
    <t>1608920401</t>
  </si>
  <si>
    <t>1614109505</t>
  </si>
  <si>
    <t>Обеспечение мероприятий по модернизации систем коммунальной инфраструктуры (СФ)</t>
  </si>
  <si>
    <t>1614109605</t>
  </si>
  <si>
    <t>Обеспечение мероприятий по модернизации систем коммунальной инфраструктуры за счет средств областного бюджета</t>
  </si>
  <si>
    <t>1614114020</t>
  </si>
  <si>
    <t>Модернизация, реконструкция, капитальный ремонт и строительство котельных, систем водоснабжения, водоотведения, систем электроснабжения, теплоснабжения, включая центральные тепловые пункты, в том числе проектно-изыскательские работы, капитальный ремонт газовых систем (ОБ)</t>
  </si>
  <si>
    <t>1614152105</t>
  </si>
  <si>
    <t>Иные межбюджетные трансферты по переданным полномочиям в бюджет Лесного сельского поселения за счет собственных средств района</t>
  </si>
  <si>
    <t>16141S4020</t>
  </si>
  <si>
    <t>Софинансирование на модернизацию, реконструкцию, капитальный ремонт и строительство котельных, систем водоснабжения, водоотведения, систем электроснабжения, теплоснабжения, включая центральные тепловые пункты, в том числе проектно-изыскательские работы, капитальный ремонт газовых систем</t>
  </si>
  <si>
    <t>16141S9505</t>
  </si>
  <si>
    <t>Софинансирование на обеспечение мероприятий по модернизации систем коммунальной инфраструктуры</t>
  </si>
  <si>
    <t>16141S9605</t>
  </si>
  <si>
    <t>1636006120</t>
  </si>
  <si>
    <t>Оказание мер поддержки местным бюджетам на софинансирование расходных обязательств по организации регулярных перевозок пассажиров и багажа автомобильным транспортом по муниципальным маршрутам регулярных перевозок по регулируемым тарифам (ОБ)</t>
  </si>
  <si>
    <t>16360S6120</t>
  </si>
  <si>
    <t>Софинансирование на оказание мер поддержки местным бюджетам на софинансирование расходных обязательств по организации регулярных перевозок пассажиров и багажа автомобильным транспортом по муниципальным маршрутам регулярных перевозок по регулируемым тарифам</t>
  </si>
  <si>
    <t>1700000000</t>
  </si>
  <si>
    <t>1700251601</t>
  </si>
  <si>
    <t>Выравнивание бюджетной обеспеченности поселений</t>
  </si>
  <si>
    <t>1800851702</t>
  </si>
  <si>
    <t>Иные межбюджетные трансферты за счет собственных средств района</t>
  </si>
  <si>
    <t>1900000000</t>
  </si>
  <si>
    <t>Муниципальная программа "Повышение эффективности реализации молодежной политики на территории Катав-Ивановского муниципального района"</t>
  </si>
  <si>
    <t>190E8S1010</t>
  </si>
  <si>
    <t>Организация и проведение мероприятий с детьми и молодежью</t>
  </si>
  <si>
    <t>2100000000</t>
  </si>
  <si>
    <t>Муниципальная программа "Развитие образования в Катав-Ивановском муниципальном районе "</t>
  </si>
  <si>
    <t>2100745200</t>
  </si>
  <si>
    <t>Проведение мероприятий по поддержке и развитию профессионального мастерства педагогических работников,поощрению одаренных детей и талантливой молодежи</t>
  </si>
  <si>
    <t>2101053035</t>
  </si>
  <si>
    <t>Обеспечение выплат ежемесячного денежного вознаграждения за классное руководство педагогическим работникам муниципальных образовательных организаций</t>
  </si>
  <si>
    <t>21010L3040</t>
  </si>
  <si>
    <t>Организация бесплатного горячего питания обучающихся,получающих начальное общее образование в государственных и муниципальных образовательных организациях</t>
  </si>
  <si>
    <t>21010S3190</t>
  </si>
  <si>
    <t>Обеспечение питанием детей из малообеспеченных семей и детей с нарушениями здоровья, обучающихся в муниципальных общеобразовательных организациях</t>
  </si>
  <si>
    <t>21010S3290</t>
  </si>
  <si>
    <t>Обеспечение молоком (молочной продукцией) обучающихся по образовательным программам начального общего образования в муниципальных общеобразовательных организациях</t>
  </si>
  <si>
    <t>2109942100</t>
  </si>
  <si>
    <t>2109953035</t>
  </si>
  <si>
    <t>Обеспечение выплат ежемесячного денежного вознаграждения за классное руководство педагогическим работникам муниципальных общебразовательных организаций</t>
  </si>
  <si>
    <t>21099L3040</t>
  </si>
  <si>
    <t>21099S3190</t>
  </si>
  <si>
    <t>21099S3290</t>
  </si>
  <si>
    <t>Обеспечение молоком (молочной продукци-ей) обучающихся по образовательным про-граммам начального общего образования в муниципальных общеобразовательных ор-ганизациях</t>
  </si>
  <si>
    <t>21099S3350</t>
  </si>
  <si>
    <t>Организация отдыха детей в каникулярное время</t>
  </si>
  <si>
    <t>210E151721</t>
  </si>
  <si>
    <t>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</si>
  <si>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210EВ51790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</si>
  <si>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</si>
  <si>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2200000000</t>
  </si>
  <si>
    <t>Муниципальная программа "Поддержка и развитие дошкольного образования в Катав-Ивановском муниципальном районе"</t>
  </si>
  <si>
    <t>22020S4030</t>
  </si>
  <si>
    <t>Оснащение современным оборудованием образовательных организаций,реализующих образовательные программы дошкольного образования,для получения детьми качественного образования</t>
  </si>
  <si>
    <t>22099S4030</t>
  </si>
  <si>
    <t>Создание в расположенных на территории Челябинской области муниципальных образовательных организациях, реализующих образовательную программу дошкольного образования, условий для получения детьми дошкольного возраста с ограниченными возможностями здоровья качественного образования и коррекции развития</t>
  </si>
  <si>
    <t>22099S4040</t>
  </si>
  <si>
    <t>Оснащение современным оборудованием образовательных организаций, реализующих образовательные программы дошкольного образования, для получения детьми качественного образования</t>
  </si>
  <si>
    <t>22099S4050</t>
  </si>
  <si>
    <t>Приобретение наглядных материалов (комплекс «Зубная фея»)</t>
  </si>
  <si>
    <t>22099S4100</t>
  </si>
  <si>
    <t>Привлечение детей из малообеспеченных, неблагополучных семей, а также семей, оказавшихся в трудной жизненной ситуации, в расположенные на территории Челябинской области муниципальные образовательные организации, реализующие образовательные программы дошкольного образовательния,через предоставление компенсации части родительской платы</t>
  </si>
  <si>
    <t>2700000000</t>
  </si>
  <si>
    <t>Муниципальная программа "Поддержка садоводческих, некоммерческих товариществ граждан, расположенных на территории Катав-Ивановского муниципального района"</t>
  </si>
  <si>
    <t>2700600010</t>
  </si>
  <si>
    <t>Компенсация расходов автотранспортным предприятиям, связанных с предоставлением сезонных льгот пенсионерам-садоводам, пенсионерам-огородникам</t>
  </si>
  <si>
    <t>2800000000</t>
  </si>
  <si>
    <t>2800060004</t>
  </si>
  <si>
    <t>Техническое сопровождение ПО</t>
  </si>
  <si>
    <t>2800060005</t>
  </si>
  <si>
    <t>Приобретение средств защиты о вредоносных программ</t>
  </si>
  <si>
    <t>2800060007</t>
  </si>
  <si>
    <t>Содержание системы "Безопасный город"</t>
  </si>
  <si>
    <t>7000000000</t>
  </si>
  <si>
    <t>Непрограммное направление деятельности</t>
  </si>
  <si>
    <t>7000003200</t>
  </si>
  <si>
    <t>Организация работы комиссий по делам несовершеннолетних и защите их прав</t>
  </si>
  <si>
    <t>7000012010</t>
  </si>
  <si>
    <t>Комплектование, учет, использование и хранение архивных документов, отнесенных к государственной собственности Челябинской области</t>
  </si>
  <si>
    <t>7000020300</t>
  </si>
  <si>
    <t>Глава муниципального образования</t>
  </si>
  <si>
    <t>7000020401</t>
  </si>
  <si>
    <t>7000020402</t>
  </si>
  <si>
    <t>Содержание контрольно-счетной палаты муниципального образования за счет средств местного бюджета</t>
  </si>
  <si>
    <t>7000021100</t>
  </si>
  <si>
    <t>Председатель представительного органа муниципального образования</t>
  </si>
  <si>
    <t>7000022500</t>
  </si>
  <si>
    <t>Руководитель контрольно-счетной палаты муниципального образования и его заместители</t>
  </si>
  <si>
    <t>7000051200</t>
  </si>
  <si>
    <t>Осуществление полномочий Российской Федерации по составлению(изменению) списков кандитатов в присяжные заседатели федеральных судов общей юрисдикции в Российской Федерации</t>
  </si>
  <si>
    <t>7000059300</t>
  </si>
  <si>
    <t>Осуществление переданных полномочий Российской Федерации на государственную регистрацию актов гражданского состояния</t>
  </si>
  <si>
    <t>7000067020</t>
  </si>
  <si>
    <t>Реализация переданных государственных полномочий в области охраны труда</t>
  </si>
  <si>
    <t>7000099060</t>
  </si>
  <si>
    <t>Создание административных комиссий и определение перечня должностных лиц, уполномоченных составлять протоколы об административных правонарушениях, а также осуществление органами местного самоуправления муниципальных районов полномочий органов государственной власти Челябинской области по расчету и предоставлению субвенций бюджетам городских и сельских поселений на осуществление государственного полномочия по определению перечня должностных лиц, уполномоченных составлять протоколы об административных правонарушениях, предусмотренных Законом Челябинской области от 27 мая 2010 года № 583-ЗО «Об административных комиссиях и о наделении органов местного самоуправления государственными полномочиями по созданию административных комиссий и определению перечня должностных лиц, уполномоченных составлять протоколы об административных правонарушениях»</t>
  </si>
  <si>
    <t>7000251180</t>
  </si>
  <si>
    <t>Осуществление первичного воинского учета органами местного самоуправления поселений,муниципальных и городских округов</t>
  </si>
  <si>
    <t>7000409203</t>
  </si>
  <si>
    <t>7001210110</t>
  </si>
  <si>
    <t>Поддержка мер по обеспечению сбалансированности местных бюджетов за счет средств областного бюджета</t>
  </si>
  <si>
    <t>7008920401</t>
  </si>
  <si>
    <t>7008945200</t>
  </si>
  <si>
    <t>Учебно-методические кабинеты, централизованные бухгалтерии, группы хозяйственного обслуживания, учебные фильмотеки, межшкольные учебно-производственные комбинаты, логопедические пункты</t>
  </si>
  <si>
    <t>7009500900</t>
  </si>
  <si>
    <t>Премии и иные поощрения в районе</t>
  </si>
  <si>
    <t>7009943200</t>
  </si>
  <si>
    <t>7009945200</t>
  </si>
  <si>
    <t>8000000000</t>
  </si>
  <si>
    <t>8003000001</t>
  </si>
  <si>
    <t>Выполнение работ, услуг в Катав-Ивановском городском поселении</t>
  </si>
  <si>
    <t>8003052103</t>
  </si>
  <si>
    <t>8003052104</t>
  </si>
  <si>
    <t>8003052105</t>
  </si>
  <si>
    <t>8003052106</t>
  </si>
  <si>
    <t>Иные межбюджетные трансферты по переданным полномочиям в бюджет Месединского сельского поселения за счет собственных средств района</t>
  </si>
  <si>
    <t>8003052107</t>
  </si>
  <si>
    <t>8003052108</t>
  </si>
  <si>
    <t>8003052109</t>
  </si>
  <si>
    <t>8204800001</t>
  </si>
  <si>
    <t>8400000000</t>
  </si>
  <si>
    <t>8400061040</t>
  </si>
  <si>
    <t>Осуществление органами местного самоуправления переданных государственных полномочий по организации мероприятий при осуществлении деятельности по обращению с животными без владельцев (ОБ)</t>
  </si>
  <si>
    <t>8403700001</t>
  </si>
  <si>
    <t>8403752105</t>
  </si>
  <si>
    <t>8403752107</t>
  </si>
  <si>
    <t>840ЭП00001</t>
  </si>
  <si>
    <t>840ЭП00002</t>
  </si>
  <si>
    <t>Выполнение работ, услуг в Юрюзанском городском поселении</t>
  </si>
  <si>
    <t>8605014040</t>
  </si>
  <si>
    <t>(ОБ) Строительство (приобретение) жилых помещений для осуществления мероприятий по переселению граждан из жилищного фонда, признанного непригодным для проживания</t>
  </si>
  <si>
    <t>86050S1404</t>
  </si>
  <si>
    <t>Софинансирование на строительство (приобретение) жилых помещений для осуществления мероприятий по переселению граждан из жилищного фонда, признанного непригодным для проживания</t>
  </si>
  <si>
    <t>8700000000</t>
  </si>
  <si>
    <t>8700651400</t>
  </si>
  <si>
    <t>8700750007</t>
  </si>
  <si>
    <t>88099S3510</t>
  </si>
  <si>
    <t>Обеспечение образовательных организаций 1-й и 2-й категории квалифицированной охраной</t>
  </si>
  <si>
    <t>8900000000</t>
  </si>
  <si>
    <t>8900720401</t>
  </si>
  <si>
    <t>8900721801</t>
  </si>
  <si>
    <t>На содержание комплексной системы оповещения в муниципальном районе</t>
  </si>
  <si>
    <t>8900752106</t>
  </si>
  <si>
    <t>8900752107</t>
  </si>
  <si>
    <t>8900752109</t>
  </si>
  <si>
    <t xml:space="preserve">Наименование </t>
  </si>
  <si>
    <t>Сумма</t>
  </si>
  <si>
    <t>Приложение 4</t>
  </si>
  <si>
    <t>к постановлению Администрации Катав-Ивановского муниципального района "Об исполнении районного бюджета Катав-Ивановского муниципального района за 1 полугодие 2025 года"</t>
  </si>
  <si>
    <t>Расходы районного бюджета по целевым статьям (муниципальным программам Катав-                                             Ивановского муниципального района и непрограммным направлениям деятельности) расходов районного бюджета за 1 полугодие 2025 года</t>
  </si>
  <si>
    <t>(рублей)</t>
  </si>
  <si>
    <t>0700000000</t>
  </si>
  <si>
    <t>Муниципальная программа "Развитие муниципальной службы в Катав-Ивановском муниципальном районе"</t>
  </si>
  <si>
    <t>Муниципальная программа "Управление муниципальным имуществом и земельными ресурсами Катав-Ивановского муниципального района"</t>
  </si>
  <si>
    <t>Муниципальная программа "Чистая вода" на территории Катав-Ивановскогого муниципального района</t>
  </si>
  <si>
    <t>Муниципальная программа "Оказание молодым семьям государственной поддержки для улучшения жилищных условий на территории Катав-Ивановского муниципального района"</t>
  </si>
  <si>
    <t>Муниципальная программа "Благоустройство территории населенных пунктов Катав-Ивановского муниципального района"</t>
  </si>
  <si>
    <t>Муниципальная программа "Развитие Катав-Ивановского муниципального района в сфере жилищно-коммунального хозяйства и транспорта"</t>
  </si>
  <si>
    <t>Муниципальная программа"Управление муниципальными финансами Катав-Ивановского муниципального района"</t>
  </si>
  <si>
    <t>Муниципальная программа"Развитие информационного общества в Катав-Ивановском муниципальном районе"</t>
  </si>
  <si>
    <t>Муниципальная программа "Содержание автомобильных дорог общего пользования Катав-Ивановского муниципального района"</t>
  </si>
  <si>
    <t>Муниципальная программа "Природоохранных мероприятий оздоровления экологической обстановки в Катав-Ивановском муниципальном районе"</t>
  </si>
  <si>
    <t>Муниципальная программа "Поддержка и развитие социально-ориентированных некоммерческих организаций в Катав-Ивановском районе"</t>
  </si>
  <si>
    <t>Муниципальная программа "Повышение безопасности жизнедеятельности населения и территории Катав-Ивановского муниципального района"</t>
  </si>
  <si>
    <t>Муниципальная программа "Поддержка инициативных проектов в Катав-Ивановском муниципальном районе"</t>
  </si>
  <si>
    <t>от     30.07.2025 г.     №702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</si>
</sst>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yy\ hh:mm"/>
    <numFmt numFmtId="165" formatCode="?"/>
  </numFmts>
  <fonts count="11" x14ac:knownFonts="1">
    <font>
      <sz val="10"/>
      <name val="Arial"/>
    </font>
    <font>
      <sz val="8.5"/>
      <name val="MS Sans Serif"/>
    </font>
    <font>
      <sz val="8"/>
      <name val="Arial Cyr"/>
    </font>
    <font>
      <b/>
      <sz val="11"/>
      <name val="Times New Roman"/>
      <family val="1"/>
      <charset val="204"/>
    </font>
    <font>
      <b/>
      <sz val="8.5"/>
      <name val="MS Sans Serif"/>
    </font>
    <font>
      <b/>
      <sz val="8"/>
      <name val="Arial Cyr"/>
    </font>
    <font>
      <b/>
      <i/>
      <sz val="10"/>
      <name val="Arial Cyr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8"/>
      <name val="Arial Cyr"/>
      <charset val="204"/>
    </font>
    <font>
      <b/>
      <sz val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 applyBorder="1" applyAlignment="1" applyProtection="1"/>
    <xf numFmtId="0" fontId="3" fillId="0" borderId="0" xfId="0" applyFont="1" applyBorder="1" applyAlignment="1" applyProtection="1">
      <alignment horizontal="center"/>
    </xf>
    <xf numFmtId="164" fontId="3" fillId="0" borderId="0" xfId="0" applyNumberFormat="1" applyFont="1" applyBorder="1" applyAlignment="1" applyProtection="1">
      <alignment horizontal="center"/>
    </xf>
    <xf numFmtId="0" fontId="1" fillId="0" borderId="0" xfId="0" applyFont="1" applyBorder="1" applyAlignment="1" applyProtection="1">
      <alignment horizontal="left" vertical="top" wrapText="1"/>
    </xf>
    <xf numFmtId="0" fontId="1" fillId="0" borderId="0" xfId="0" applyFont="1" applyBorder="1" applyAlignment="1" applyProtection="1">
      <alignment wrapText="1"/>
    </xf>
    <xf numFmtId="49" fontId="4" fillId="0" borderId="1" xfId="0" applyNumberFormat="1" applyFont="1" applyBorder="1" applyAlignment="1" applyProtection="1">
      <alignment horizontal="center" vertical="center" wrapText="1"/>
    </xf>
    <xf numFmtId="4" fontId="5" fillId="0" borderId="3" xfId="0" applyNumberFormat="1" applyFont="1" applyBorder="1" applyAlignment="1" applyProtection="1">
      <alignment horizontal="right"/>
    </xf>
    <xf numFmtId="49" fontId="5" fillId="0" borderId="2" xfId="0" applyNumberFormat="1" applyFont="1" applyBorder="1" applyAlignment="1" applyProtection="1">
      <alignment horizontal="center" vertical="center" wrapText="1"/>
    </xf>
    <xf numFmtId="49" fontId="5" fillId="0" borderId="3" xfId="0" applyNumberFormat="1" applyFont="1" applyBorder="1" applyAlignment="1" applyProtection="1">
      <alignment horizontal="left" vertical="center" wrapText="1"/>
    </xf>
    <xf numFmtId="4" fontId="5" fillId="0" borderId="3" xfId="0" applyNumberFormat="1" applyFont="1" applyBorder="1" applyAlignment="1" applyProtection="1">
      <alignment horizontal="right" vertical="center" wrapText="1"/>
    </xf>
    <xf numFmtId="49" fontId="2" fillId="0" borderId="4" xfId="0" applyNumberFormat="1" applyFont="1" applyBorder="1" applyAlignment="1" applyProtection="1">
      <alignment horizontal="center" vertical="center" wrapText="1"/>
    </xf>
    <xf numFmtId="49" fontId="2" fillId="0" borderId="4" xfId="0" applyNumberFormat="1" applyFont="1" applyBorder="1" applyAlignment="1" applyProtection="1">
      <alignment horizontal="left" vertical="center" wrapText="1"/>
    </xf>
    <xf numFmtId="4" fontId="2" fillId="0" borderId="4" xfId="0" applyNumberFormat="1" applyFont="1" applyBorder="1" applyAlignment="1" applyProtection="1">
      <alignment horizontal="right" vertical="center" wrapText="1"/>
    </xf>
    <xf numFmtId="165" fontId="2" fillId="0" borderId="4" xfId="0" applyNumberFormat="1" applyFont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vertical="top" wrapText="1"/>
    </xf>
    <xf numFmtId="0" fontId="1" fillId="0" borderId="0" xfId="0" applyFont="1" applyBorder="1" applyAlignment="1" applyProtection="1">
      <alignment horizontal="right" wrapText="1"/>
    </xf>
    <xf numFmtId="49" fontId="2" fillId="0" borderId="7" xfId="0" applyNumberFormat="1" applyFont="1" applyBorder="1" applyAlignment="1" applyProtection="1">
      <alignment horizontal="left" vertical="center" wrapText="1"/>
    </xf>
    <xf numFmtId="49" fontId="2" fillId="0" borderId="7" xfId="0" applyNumberFormat="1" applyFont="1" applyBorder="1" applyAlignment="1" applyProtection="1">
      <alignment horizontal="center" vertical="center" wrapText="1"/>
    </xf>
    <xf numFmtId="4" fontId="2" fillId="0" borderId="7" xfId="0" applyNumberFormat="1" applyFont="1" applyBorder="1" applyAlignment="1" applyProtection="1">
      <alignment horizontal="right" vertical="center" wrapText="1"/>
    </xf>
    <xf numFmtId="49" fontId="9" fillId="0" borderId="1" xfId="0" applyNumberFormat="1" applyFont="1" applyFill="1" applyBorder="1" applyAlignment="1" applyProtection="1">
      <alignment horizontal="left" vertical="center" wrapText="1"/>
    </xf>
    <xf numFmtId="0" fontId="10" fillId="0" borderId="1" xfId="0" applyFont="1" applyBorder="1" applyAlignment="1">
      <alignment horizontal="center" vertical="center"/>
    </xf>
    <xf numFmtId="4" fontId="9" fillId="0" borderId="1" xfId="0" applyNumberFormat="1" applyFont="1" applyFill="1" applyBorder="1" applyAlignment="1" applyProtection="1">
      <alignment horizontal="right" vertical="center" wrapText="1"/>
    </xf>
    <xf numFmtId="49" fontId="6" fillId="0" borderId="5" xfId="0" applyNumberFormat="1" applyFont="1" applyBorder="1" applyAlignment="1" applyProtection="1">
      <alignment horizontal="left"/>
    </xf>
    <xf numFmtId="49" fontId="6" fillId="0" borderId="6" xfId="0" applyNumberFormat="1" applyFont="1" applyBorder="1" applyAlignment="1" applyProtection="1">
      <alignment horizontal="left"/>
    </xf>
    <xf numFmtId="0" fontId="7" fillId="0" borderId="0" xfId="0" applyFont="1" applyAlignment="1">
      <alignment horizontal="right" vertical="center" wrapText="1"/>
    </xf>
    <xf numFmtId="0" fontId="7" fillId="0" borderId="0" xfId="0" applyFont="1" applyAlignment="1">
      <alignment horizontal="justify" vertical="top" wrapText="1"/>
    </xf>
    <xf numFmtId="0" fontId="7" fillId="0" borderId="0" xfId="0" applyFont="1" applyBorder="1" applyAlignment="1">
      <alignment horizontal="justify" vertical="top" wrapText="1"/>
    </xf>
    <xf numFmtId="0" fontId="8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J228"/>
  <sheetViews>
    <sheetView showGridLines="0" tabSelected="1" zoomScaleNormal="100" workbookViewId="0">
      <selection activeCell="B4" sqref="B4"/>
    </sheetView>
  </sheetViews>
  <sheetFormatPr defaultRowHeight="12.75" customHeight="1" outlineLevelRow="1" x14ac:dyDescent="0.2"/>
  <cols>
    <col min="1" max="1" width="71.85546875" customWidth="1"/>
    <col min="2" max="2" width="18" customWidth="1"/>
    <col min="3" max="3" width="15.42578125" customWidth="1"/>
    <col min="4" max="6" width="9.140625" customWidth="1"/>
    <col min="7" max="7" width="13.140625" customWidth="1"/>
    <col min="8" max="10" width="9.140625" customWidth="1"/>
  </cols>
  <sheetData>
    <row r="1" spans="1:10" ht="17.25" customHeight="1" x14ac:dyDescent="0.2">
      <c r="B1" s="25" t="s">
        <v>358</v>
      </c>
      <c r="C1" s="25"/>
      <c r="D1" s="1"/>
      <c r="E1" s="1"/>
      <c r="F1" s="1"/>
      <c r="G1" s="1"/>
      <c r="H1" s="1"/>
      <c r="I1" s="1"/>
      <c r="J1" s="1"/>
    </row>
    <row r="2" spans="1:10" ht="85.5" customHeight="1" x14ac:dyDescent="0.2">
      <c r="B2" s="26" t="s">
        <v>359</v>
      </c>
      <c r="C2" s="26"/>
      <c r="D2" s="1"/>
      <c r="E2" s="1"/>
      <c r="F2" s="1"/>
      <c r="G2" s="1"/>
      <c r="H2" s="1"/>
      <c r="I2" s="1"/>
      <c r="J2" s="1"/>
    </row>
    <row r="3" spans="1:10" ht="14.25" x14ac:dyDescent="0.2">
      <c r="B3" s="27" t="s">
        <v>376</v>
      </c>
      <c r="C3" s="27"/>
      <c r="D3" s="2"/>
      <c r="E3" s="2"/>
      <c r="F3" s="2"/>
      <c r="G3" s="2"/>
      <c r="H3" s="2"/>
      <c r="I3" s="2"/>
      <c r="J3" s="2"/>
    </row>
    <row r="4" spans="1:10" ht="16.7" customHeight="1" x14ac:dyDescent="0.2">
      <c r="D4" s="2"/>
      <c r="E4" s="3"/>
      <c r="F4" s="2"/>
      <c r="G4" s="3"/>
      <c r="H4" s="3"/>
      <c r="I4" s="2"/>
      <c r="J4" s="2"/>
    </row>
    <row r="5" spans="1:10" ht="60.75" customHeight="1" x14ac:dyDescent="0.2">
      <c r="A5" s="28" t="s">
        <v>360</v>
      </c>
      <c r="B5" s="28"/>
      <c r="C5" s="28"/>
      <c r="D5" s="1"/>
      <c r="E5" s="1"/>
      <c r="F5" s="1"/>
      <c r="G5" s="1"/>
      <c r="H5" s="1"/>
      <c r="I5" s="1"/>
      <c r="J5" s="1"/>
    </row>
    <row r="6" spans="1:10" x14ac:dyDescent="0.2">
      <c r="A6" s="5"/>
      <c r="B6" s="5"/>
      <c r="C6" s="16" t="s">
        <v>361</v>
      </c>
      <c r="D6" s="15"/>
      <c r="E6" s="15"/>
      <c r="F6" s="15"/>
      <c r="G6" s="15"/>
      <c r="H6" s="15"/>
      <c r="I6" s="4"/>
      <c r="J6" s="4"/>
    </row>
    <row r="7" spans="1:10" ht="22.15" customHeight="1" x14ac:dyDescent="0.2">
      <c r="A7" s="6" t="s">
        <v>356</v>
      </c>
      <c r="B7" s="6" t="s">
        <v>0</v>
      </c>
      <c r="C7" s="6" t="s">
        <v>357</v>
      </c>
    </row>
    <row r="8" spans="1:10" ht="13.35" customHeight="1" x14ac:dyDescent="0.2">
      <c r="A8" s="23" t="s">
        <v>1</v>
      </c>
      <c r="B8" s="24"/>
      <c r="C8" s="7">
        <f>C9+C36+C56+C94+C113+C115+C121+C127+C129+C135+C148+C151+C153+C167+C173+C175+C179+C199+C209++C218+C222+C228</f>
        <v>971355893.93000007</v>
      </c>
    </row>
    <row r="9" spans="1:10" ht="28.5" customHeight="1" collapsed="1" x14ac:dyDescent="0.2">
      <c r="A9" s="9" t="s">
        <v>3</v>
      </c>
      <c r="B9" s="8" t="s">
        <v>2</v>
      </c>
      <c r="C9" s="10">
        <v>318773936.30000001</v>
      </c>
    </row>
    <row r="10" spans="1:10" ht="56.25" hidden="1" outlineLevel="1" x14ac:dyDescent="0.2">
      <c r="A10" s="14" t="s">
        <v>5</v>
      </c>
      <c r="B10" s="11" t="s">
        <v>4</v>
      </c>
      <c r="C10" s="13">
        <v>1803425.34</v>
      </c>
    </row>
    <row r="11" spans="1:10" ht="33.75" hidden="1" outlineLevel="1" x14ac:dyDescent="0.2">
      <c r="A11" s="12" t="s">
        <v>7</v>
      </c>
      <c r="B11" s="11" t="s">
        <v>6</v>
      </c>
      <c r="C11" s="13">
        <v>1781887.46</v>
      </c>
    </row>
    <row r="12" spans="1:10" hidden="1" outlineLevel="1" x14ac:dyDescent="0.2">
      <c r="A12" s="12" t="s">
        <v>9</v>
      </c>
      <c r="B12" s="11" t="s">
        <v>8</v>
      </c>
      <c r="C12" s="13">
        <v>305704.32000000001</v>
      </c>
    </row>
    <row r="13" spans="1:10" ht="45" hidden="1" outlineLevel="1" x14ac:dyDescent="0.2">
      <c r="A13" s="14" t="s">
        <v>11</v>
      </c>
      <c r="B13" s="11" t="s">
        <v>10</v>
      </c>
      <c r="C13" s="13">
        <v>5669448</v>
      </c>
    </row>
    <row r="14" spans="1:10" ht="78.75" hidden="1" outlineLevel="1" x14ac:dyDescent="0.2">
      <c r="A14" s="14" t="s">
        <v>13</v>
      </c>
      <c r="B14" s="11" t="s">
        <v>12</v>
      </c>
      <c r="C14" s="13">
        <v>32799.519999999997</v>
      </c>
    </row>
    <row r="15" spans="1:10" ht="33.75" hidden="1" outlineLevel="1" x14ac:dyDescent="0.2">
      <c r="A15" s="12" t="s">
        <v>15</v>
      </c>
      <c r="B15" s="11" t="s">
        <v>14</v>
      </c>
      <c r="C15" s="13">
        <v>10883700</v>
      </c>
    </row>
    <row r="16" spans="1:10" hidden="1" outlineLevel="1" x14ac:dyDescent="0.2">
      <c r="A16" s="12" t="s">
        <v>17</v>
      </c>
      <c r="B16" s="11" t="s">
        <v>16</v>
      </c>
      <c r="C16" s="13">
        <v>5430464.1299999999</v>
      </c>
    </row>
    <row r="17" spans="1:3" hidden="1" outlineLevel="1" x14ac:dyDescent="0.2">
      <c r="A17" s="12" t="s">
        <v>19</v>
      </c>
      <c r="B17" s="11" t="s">
        <v>18</v>
      </c>
      <c r="C17" s="13">
        <v>6740657.6600000001</v>
      </c>
    </row>
    <row r="18" spans="1:3" hidden="1" outlineLevel="1" x14ac:dyDescent="0.2">
      <c r="A18" s="12" t="s">
        <v>21</v>
      </c>
      <c r="B18" s="11" t="s">
        <v>20</v>
      </c>
      <c r="C18" s="13">
        <v>1622354.1</v>
      </c>
    </row>
    <row r="19" spans="1:3" ht="22.5" hidden="1" outlineLevel="1" x14ac:dyDescent="0.2">
      <c r="A19" s="12" t="s">
        <v>23</v>
      </c>
      <c r="B19" s="11" t="s">
        <v>22</v>
      </c>
      <c r="C19" s="13">
        <v>1055519.8999999999</v>
      </c>
    </row>
    <row r="20" spans="1:3" hidden="1" outlineLevel="1" x14ac:dyDescent="0.2">
      <c r="A20" s="12" t="s">
        <v>17</v>
      </c>
      <c r="B20" s="11" t="s">
        <v>24</v>
      </c>
      <c r="C20" s="13">
        <v>645773.85</v>
      </c>
    </row>
    <row r="21" spans="1:3" hidden="1" outlineLevel="1" x14ac:dyDescent="0.2">
      <c r="A21" s="12" t="s">
        <v>19</v>
      </c>
      <c r="B21" s="11" t="s">
        <v>25</v>
      </c>
      <c r="C21" s="13">
        <v>806844.79</v>
      </c>
    </row>
    <row r="22" spans="1:3" hidden="1" outlineLevel="1" x14ac:dyDescent="0.2">
      <c r="A22" s="12" t="s">
        <v>21</v>
      </c>
      <c r="B22" s="11" t="s">
        <v>26</v>
      </c>
      <c r="C22" s="13">
        <v>14265.54</v>
      </c>
    </row>
    <row r="23" spans="1:3" ht="22.5" hidden="1" outlineLevel="1" x14ac:dyDescent="0.2">
      <c r="A23" s="12" t="s">
        <v>28</v>
      </c>
      <c r="B23" s="11" t="s">
        <v>27</v>
      </c>
      <c r="C23" s="13">
        <v>69690.7</v>
      </c>
    </row>
    <row r="24" spans="1:3" ht="33.75" hidden="1" outlineLevel="1" x14ac:dyDescent="0.2">
      <c r="A24" s="12" t="s">
        <v>30</v>
      </c>
      <c r="B24" s="11" t="s">
        <v>29</v>
      </c>
      <c r="C24" s="13">
        <v>73531.740000000005</v>
      </c>
    </row>
    <row r="25" spans="1:3" ht="56.25" hidden="1" outlineLevel="1" x14ac:dyDescent="0.2">
      <c r="A25" s="14" t="s">
        <v>32</v>
      </c>
      <c r="B25" s="11" t="s">
        <v>31</v>
      </c>
      <c r="C25" s="13">
        <v>21600000</v>
      </c>
    </row>
    <row r="26" spans="1:3" ht="45" hidden="1" outlineLevel="1" x14ac:dyDescent="0.2">
      <c r="A26" s="14" t="s">
        <v>11</v>
      </c>
      <c r="B26" s="11" t="s">
        <v>33</v>
      </c>
      <c r="C26" s="13">
        <v>102032895.61</v>
      </c>
    </row>
    <row r="27" spans="1:3" ht="78.75" hidden="1" outlineLevel="1" x14ac:dyDescent="0.2">
      <c r="A27" s="14" t="s">
        <v>13</v>
      </c>
      <c r="B27" s="11" t="s">
        <v>34</v>
      </c>
      <c r="C27" s="13">
        <v>265600.48</v>
      </c>
    </row>
    <row r="28" spans="1:3" ht="33.75" hidden="1" outlineLevel="1" x14ac:dyDescent="0.2">
      <c r="A28" s="12" t="s">
        <v>15</v>
      </c>
      <c r="B28" s="11" t="s">
        <v>35</v>
      </c>
      <c r="C28" s="13">
        <v>44116300</v>
      </c>
    </row>
    <row r="29" spans="1:3" hidden="1" outlineLevel="1" x14ac:dyDescent="0.2">
      <c r="A29" s="12" t="s">
        <v>17</v>
      </c>
      <c r="B29" s="11" t="s">
        <v>36</v>
      </c>
      <c r="C29" s="13">
        <v>26043383.899999999</v>
      </c>
    </row>
    <row r="30" spans="1:3" hidden="1" outlineLevel="1" x14ac:dyDescent="0.2">
      <c r="A30" s="12" t="s">
        <v>19</v>
      </c>
      <c r="B30" s="11" t="s">
        <v>37</v>
      </c>
      <c r="C30" s="13">
        <v>42309035.359999999</v>
      </c>
    </row>
    <row r="31" spans="1:3" hidden="1" outlineLevel="1" x14ac:dyDescent="0.2">
      <c r="A31" s="12" t="s">
        <v>21</v>
      </c>
      <c r="B31" s="11" t="s">
        <v>38</v>
      </c>
      <c r="C31" s="13">
        <v>8751294.5899999999</v>
      </c>
    </row>
    <row r="32" spans="1:3" hidden="1" outlineLevel="1" x14ac:dyDescent="0.2">
      <c r="A32" s="12" t="s">
        <v>40</v>
      </c>
      <c r="B32" s="11" t="s">
        <v>39</v>
      </c>
      <c r="C32" s="13">
        <v>450000</v>
      </c>
    </row>
    <row r="33" spans="1:3" hidden="1" outlineLevel="1" x14ac:dyDescent="0.2">
      <c r="A33" s="12" t="s">
        <v>42</v>
      </c>
      <c r="B33" s="11" t="s">
        <v>41</v>
      </c>
      <c r="C33" s="13">
        <v>1986139.56</v>
      </c>
    </row>
    <row r="34" spans="1:3" ht="22.5" hidden="1" outlineLevel="1" x14ac:dyDescent="0.2">
      <c r="A34" s="12" t="s">
        <v>28</v>
      </c>
      <c r="B34" s="11" t="s">
        <v>43</v>
      </c>
      <c r="C34" s="13">
        <v>3159983.64</v>
      </c>
    </row>
    <row r="35" spans="1:3" hidden="1" outlineLevel="1" x14ac:dyDescent="0.2">
      <c r="A35" s="12" t="s">
        <v>9</v>
      </c>
      <c r="B35" s="11" t="s">
        <v>44</v>
      </c>
      <c r="C35" s="13">
        <v>249758</v>
      </c>
    </row>
    <row r="36" spans="1:3" ht="22.5" collapsed="1" x14ac:dyDescent="0.2">
      <c r="A36" s="9" t="s">
        <v>46</v>
      </c>
      <c r="B36" s="8" t="s">
        <v>45</v>
      </c>
      <c r="C36" s="10">
        <v>36529579.789999999</v>
      </c>
    </row>
    <row r="37" spans="1:3" ht="33.75" hidden="1" outlineLevel="1" x14ac:dyDescent="0.2">
      <c r="A37" s="12" t="s">
        <v>48</v>
      </c>
      <c r="B37" s="11" t="s">
        <v>47</v>
      </c>
      <c r="C37" s="13">
        <v>4193600</v>
      </c>
    </row>
    <row r="38" spans="1:3" hidden="1" outlineLevel="1" x14ac:dyDescent="0.2">
      <c r="A38" s="12" t="s">
        <v>21</v>
      </c>
      <c r="B38" s="11" t="s">
        <v>49</v>
      </c>
      <c r="C38" s="13">
        <v>145000</v>
      </c>
    </row>
    <row r="39" spans="1:3" hidden="1" outlineLevel="1" x14ac:dyDescent="0.2">
      <c r="A39" s="12" t="s">
        <v>51</v>
      </c>
      <c r="B39" s="11" t="s">
        <v>50</v>
      </c>
      <c r="C39" s="13">
        <v>587270</v>
      </c>
    </row>
    <row r="40" spans="1:3" hidden="1" outlineLevel="1" x14ac:dyDescent="0.2">
      <c r="A40" s="12" t="s">
        <v>53</v>
      </c>
      <c r="B40" s="11" t="s">
        <v>52</v>
      </c>
      <c r="C40" s="13">
        <v>24900</v>
      </c>
    </row>
    <row r="41" spans="1:3" hidden="1" outlineLevel="1" x14ac:dyDescent="0.2">
      <c r="A41" s="12" t="s">
        <v>55</v>
      </c>
      <c r="B41" s="11" t="s">
        <v>54</v>
      </c>
      <c r="C41" s="13">
        <v>91500</v>
      </c>
    </row>
    <row r="42" spans="1:3" ht="45" hidden="1" outlineLevel="1" x14ac:dyDescent="0.2">
      <c r="A42" s="12" t="s">
        <v>57</v>
      </c>
      <c r="B42" s="11" t="s">
        <v>56</v>
      </c>
      <c r="C42" s="13">
        <v>1104000</v>
      </c>
    </row>
    <row r="43" spans="1:3" ht="45" hidden="1" outlineLevel="1" x14ac:dyDescent="0.2">
      <c r="A43" s="12" t="s">
        <v>59</v>
      </c>
      <c r="B43" s="11" t="s">
        <v>58</v>
      </c>
      <c r="C43" s="13">
        <v>94000</v>
      </c>
    </row>
    <row r="44" spans="1:3" hidden="1" outlineLevel="1" x14ac:dyDescent="0.2">
      <c r="A44" s="12" t="s">
        <v>53</v>
      </c>
      <c r="B44" s="11" t="s">
        <v>60</v>
      </c>
      <c r="C44" s="13">
        <v>13401</v>
      </c>
    </row>
    <row r="45" spans="1:3" hidden="1" outlineLevel="1" x14ac:dyDescent="0.2">
      <c r="A45" s="12" t="s">
        <v>53</v>
      </c>
      <c r="B45" s="11" t="s">
        <v>61</v>
      </c>
      <c r="C45" s="13">
        <v>1699633.42</v>
      </c>
    </row>
    <row r="46" spans="1:3" hidden="1" outlineLevel="1" x14ac:dyDescent="0.2">
      <c r="A46" s="12" t="s">
        <v>21</v>
      </c>
      <c r="B46" s="11" t="s">
        <v>62</v>
      </c>
      <c r="C46" s="13">
        <v>7434</v>
      </c>
    </row>
    <row r="47" spans="1:3" hidden="1" outlineLevel="1" x14ac:dyDescent="0.2">
      <c r="A47" s="12" t="s">
        <v>21</v>
      </c>
      <c r="B47" s="11" t="s">
        <v>63</v>
      </c>
      <c r="C47" s="13">
        <v>11151768.43</v>
      </c>
    </row>
    <row r="48" spans="1:3" hidden="1" outlineLevel="1" x14ac:dyDescent="0.2">
      <c r="A48" s="12" t="s">
        <v>65</v>
      </c>
      <c r="B48" s="11" t="s">
        <v>64</v>
      </c>
      <c r="C48" s="13">
        <v>626300</v>
      </c>
    </row>
    <row r="49" spans="1:3" ht="22.5" hidden="1" outlineLevel="1" x14ac:dyDescent="0.2">
      <c r="A49" s="12" t="s">
        <v>67</v>
      </c>
      <c r="B49" s="11" t="s">
        <v>66</v>
      </c>
      <c r="C49" s="13">
        <v>137400</v>
      </c>
    </row>
    <row r="50" spans="1:3" hidden="1" outlineLevel="1" x14ac:dyDescent="0.2">
      <c r="A50" s="12" t="s">
        <v>55</v>
      </c>
      <c r="B50" s="11" t="s">
        <v>68</v>
      </c>
      <c r="C50" s="13">
        <v>17202</v>
      </c>
    </row>
    <row r="51" spans="1:3" hidden="1" outlineLevel="1" x14ac:dyDescent="0.2">
      <c r="A51" s="12" t="s">
        <v>55</v>
      </c>
      <c r="B51" s="11" t="s">
        <v>69</v>
      </c>
      <c r="C51" s="13">
        <v>4565703.1399999997</v>
      </c>
    </row>
    <row r="52" spans="1:3" hidden="1" outlineLevel="1" x14ac:dyDescent="0.2">
      <c r="A52" s="12" t="s">
        <v>51</v>
      </c>
      <c r="B52" s="11" t="s">
        <v>70</v>
      </c>
      <c r="C52" s="13">
        <v>2197105.6</v>
      </c>
    </row>
    <row r="53" spans="1:3" hidden="1" outlineLevel="1" x14ac:dyDescent="0.2">
      <c r="A53" s="12" t="s">
        <v>51</v>
      </c>
      <c r="B53" s="11" t="s">
        <v>71</v>
      </c>
      <c r="C53" s="13">
        <v>689610</v>
      </c>
    </row>
    <row r="54" spans="1:3" hidden="1" outlineLevel="1" x14ac:dyDescent="0.2">
      <c r="A54" s="12" t="s">
        <v>51</v>
      </c>
      <c r="B54" s="11" t="s">
        <v>72</v>
      </c>
      <c r="C54" s="13">
        <v>11149625.51</v>
      </c>
    </row>
    <row r="55" spans="1:3" hidden="1" outlineLevel="1" x14ac:dyDescent="0.2">
      <c r="A55" s="12" t="s">
        <v>51</v>
      </c>
      <c r="B55" s="11" t="s">
        <v>73</v>
      </c>
      <c r="C55" s="13">
        <v>15000</v>
      </c>
    </row>
    <row r="56" spans="1:3" ht="27" customHeight="1" collapsed="1" x14ac:dyDescent="0.2">
      <c r="A56" s="9" t="s">
        <v>75</v>
      </c>
      <c r="B56" s="8" t="s">
        <v>74</v>
      </c>
      <c r="C56" s="10">
        <v>168945078.34999999</v>
      </c>
    </row>
    <row r="57" spans="1:3" hidden="1" outlineLevel="1" x14ac:dyDescent="0.2">
      <c r="A57" s="12" t="s">
        <v>77</v>
      </c>
      <c r="B57" s="11" t="s">
        <v>76</v>
      </c>
      <c r="C57" s="13">
        <v>895000</v>
      </c>
    </row>
    <row r="58" spans="1:3" ht="22.5" hidden="1" outlineLevel="1" x14ac:dyDescent="0.2">
      <c r="A58" s="12" t="s">
        <v>79</v>
      </c>
      <c r="B58" s="11" t="s">
        <v>78</v>
      </c>
      <c r="C58" s="13">
        <v>5900000</v>
      </c>
    </row>
    <row r="59" spans="1:3" hidden="1" outlineLevel="1" x14ac:dyDescent="0.2">
      <c r="A59" s="12" t="s">
        <v>81</v>
      </c>
      <c r="B59" s="11" t="s">
        <v>80</v>
      </c>
      <c r="C59" s="13">
        <v>2020000</v>
      </c>
    </row>
    <row r="60" spans="1:3" ht="22.5" hidden="1" outlineLevel="1" x14ac:dyDescent="0.2">
      <c r="A60" s="12" t="s">
        <v>83</v>
      </c>
      <c r="B60" s="11" t="s">
        <v>82</v>
      </c>
      <c r="C60" s="13">
        <v>3493.95</v>
      </c>
    </row>
    <row r="61" spans="1:3" hidden="1" outlineLevel="1" x14ac:dyDescent="0.2">
      <c r="A61" s="12" t="s">
        <v>85</v>
      </c>
      <c r="B61" s="11" t="s">
        <v>84</v>
      </c>
      <c r="C61" s="13">
        <v>900000</v>
      </c>
    </row>
    <row r="62" spans="1:3" ht="22.5" hidden="1" outlineLevel="1" x14ac:dyDescent="0.2">
      <c r="A62" s="12" t="s">
        <v>87</v>
      </c>
      <c r="B62" s="11" t="s">
        <v>86</v>
      </c>
      <c r="C62" s="13">
        <v>1383347.47</v>
      </c>
    </row>
    <row r="63" spans="1:3" ht="45" hidden="1" outlineLevel="1" x14ac:dyDescent="0.2">
      <c r="A63" s="12" t="s">
        <v>89</v>
      </c>
      <c r="B63" s="11" t="s">
        <v>88</v>
      </c>
      <c r="C63" s="13">
        <v>2389539.44</v>
      </c>
    </row>
    <row r="64" spans="1:3" ht="78.75" hidden="1" outlineLevel="1" x14ac:dyDescent="0.2">
      <c r="A64" s="14" t="s">
        <v>91</v>
      </c>
      <c r="B64" s="11" t="s">
        <v>90</v>
      </c>
      <c r="C64" s="13">
        <v>28359.360000000001</v>
      </c>
    </row>
    <row r="65" spans="1:3" ht="67.5" hidden="1" outlineLevel="1" x14ac:dyDescent="0.2">
      <c r="A65" s="14" t="s">
        <v>93</v>
      </c>
      <c r="B65" s="11" t="s">
        <v>92</v>
      </c>
      <c r="C65" s="13">
        <v>14650000.01</v>
      </c>
    </row>
    <row r="66" spans="1:3" ht="56.25" hidden="1" outlineLevel="1" x14ac:dyDescent="0.2">
      <c r="A66" s="14" t="s">
        <v>95</v>
      </c>
      <c r="B66" s="11" t="s">
        <v>94</v>
      </c>
      <c r="C66" s="13">
        <v>7548898.4900000002</v>
      </c>
    </row>
    <row r="67" spans="1:3" ht="33.75" hidden="1" outlineLevel="1" x14ac:dyDescent="0.2">
      <c r="A67" s="12" t="s">
        <v>97</v>
      </c>
      <c r="B67" s="11" t="s">
        <v>96</v>
      </c>
      <c r="C67" s="13">
        <v>13450192.109999999</v>
      </c>
    </row>
    <row r="68" spans="1:3" ht="33.75" hidden="1" outlineLevel="1" x14ac:dyDescent="0.2">
      <c r="A68" s="12" t="s">
        <v>99</v>
      </c>
      <c r="B68" s="11" t="s">
        <v>98</v>
      </c>
      <c r="C68" s="13">
        <v>231335.26</v>
      </c>
    </row>
    <row r="69" spans="1:3" ht="22.5" hidden="1" outlineLevel="1" x14ac:dyDescent="0.2">
      <c r="A69" s="12" t="s">
        <v>101</v>
      </c>
      <c r="B69" s="11" t="s">
        <v>100</v>
      </c>
      <c r="C69" s="13">
        <v>10551148.35</v>
      </c>
    </row>
    <row r="70" spans="1:3" ht="33.75" hidden="1" outlineLevel="1" x14ac:dyDescent="0.2">
      <c r="A70" s="12" t="s">
        <v>103</v>
      </c>
      <c r="B70" s="11" t="s">
        <v>102</v>
      </c>
      <c r="C70" s="13">
        <v>61677.599999999999</v>
      </c>
    </row>
    <row r="71" spans="1:3" ht="45" hidden="1" outlineLevel="1" x14ac:dyDescent="0.2">
      <c r="A71" s="14" t="s">
        <v>105</v>
      </c>
      <c r="B71" s="11" t="s">
        <v>104</v>
      </c>
      <c r="C71" s="13">
        <v>2465942.2200000002</v>
      </c>
    </row>
    <row r="72" spans="1:3" hidden="1" outlineLevel="1" x14ac:dyDescent="0.2">
      <c r="A72" s="12" t="s">
        <v>81</v>
      </c>
      <c r="B72" s="11" t="s">
        <v>106</v>
      </c>
      <c r="C72" s="13">
        <v>19647000</v>
      </c>
    </row>
    <row r="73" spans="1:3" ht="33.75" hidden="1" outlineLevel="1" x14ac:dyDescent="0.2">
      <c r="A73" s="12" t="s">
        <v>108</v>
      </c>
      <c r="B73" s="11" t="s">
        <v>107</v>
      </c>
      <c r="C73" s="13">
        <v>1895981.42</v>
      </c>
    </row>
    <row r="74" spans="1:3" ht="45" hidden="1" outlineLevel="1" x14ac:dyDescent="0.2">
      <c r="A74" s="12" t="s">
        <v>110</v>
      </c>
      <c r="B74" s="11" t="s">
        <v>109</v>
      </c>
      <c r="C74" s="13">
        <v>250000</v>
      </c>
    </row>
    <row r="75" spans="1:3" ht="45" hidden="1" outlineLevel="1" x14ac:dyDescent="0.2">
      <c r="A75" s="14" t="s">
        <v>112</v>
      </c>
      <c r="B75" s="11" t="s">
        <v>111</v>
      </c>
      <c r="C75" s="13">
        <v>1341774.83</v>
      </c>
    </row>
    <row r="76" spans="1:3" ht="33.75" hidden="1" outlineLevel="1" x14ac:dyDescent="0.2">
      <c r="A76" s="12" t="s">
        <v>114</v>
      </c>
      <c r="B76" s="11" t="s">
        <v>113</v>
      </c>
      <c r="C76" s="13">
        <v>5100</v>
      </c>
    </row>
    <row r="77" spans="1:3" ht="56.25" hidden="1" outlineLevel="1" x14ac:dyDescent="0.2">
      <c r="A77" s="14" t="s">
        <v>116</v>
      </c>
      <c r="B77" s="11" t="s">
        <v>115</v>
      </c>
      <c r="C77" s="13">
        <v>166873.14000000001</v>
      </c>
    </row>
    <row r="78" spans="1:3" hidden="1" outlineLevel="1" x14ac:dyDescent="0.2">
      <c r="A78" s="12" t="s">
        <v>118</v>
      </c>
      <c r="B78" s="11" t="s">
        <v>117</v>
      </c>
      <c r="C78" s="13">
        <v>110000</v>
      </c>
    </row>
    <row r="79" spans="1:3" ht="22.5" hidden="1" outlineLevel="1" x14ac:dyDescent="0.2">
      <c r="A79" s="12" t="s">
        <v>120</v>
      </c>
      <c r="B79" s="11" t="s">
        <v>119</v>
      </c>
      <c r="C79" s="13">
        <v>2373836.17</v>
      </c>
    </row>
    <row r="80" spans="1:3" ht="22.5" hidden="1" outlineLevel="1" x14ac:dyDescent="0.2">
      <c r="A80" s="12" t="s">
        <v>122</v>
      </c>
      <c r="B80" s="11" t="s">
        <v>121</v>
      </c>
      <c r="C80" s="13">
        <v>13245644.24</v>
      </c>
    </row>
    <row r="81" spans="1:3" hidden="1" outlineLevel="1" x14ac:dyDescent="0.2">
      <c r="A81" s="12" t="s">
        <v>124</v>
      </c>
      <c r="B81" s="11" t="s">
        <v>123</v>
      </c>
      <c r="C81" s="13">
        <v>135000</v>
      </c>
    </row>
    <row r="82" spans="1:3" hidden="1" outlineLevel="1" x14ac:dyDescent="0.2">
      <c r="A82" s="12" t="s">
        <v>126</v>
      </c>
      <c r="B82" s="11" t="s">
        <v>125</v>
      </c>
      <c r="C82" s="13">
        <v>270000</v>
      </c>
    </row>
    <row r="83" spans="1:3" ht="22.5" hidden="1" outlineLevel="1" x14ac:dyDescent="0.2">
      <c r="A83" s="12" t="s">
        <v>128</v>
      </c>
      <c r="B83" s="11" t="s">
        <v>127</v>
      </c>
      <c r="C83" s="13">
        <v>18875000</v>
      </c>
    </row>
    <row r="84" spans="1:3" hidden="1" outlineLevel="1" x14ac:dyDescent="0.2">
      <c r="A84" s="12" t="s">
        <v>130</v>
      </c>
      <c r="B84" s="11" t="s">
        <v>129</v>
      </c>
      <c r="C84" s="13">
        <v>1595.85</v>
      </c>
    </row>
    <row r="85" spans="1:3" ht="33.75" hidden="1" outlineLevel="1" x14ac:dyDescent="0.2">
      <c r="A85" s="12" t="s">
        <v>132</v>
      </c>
      <c r="B85" s="11" t="s">
        <v>131</v>
      </c>
      <c r="C85" s="13">
        <v>102972</v>
      </c>
    </row>
    <row r="86" spans="1:3" ht="22.5" hidden="1" outlineLevel="1" x14ac:dyDescent="0.2">
      <c r="A86" s="12" t="s">
        <v>128</v>
      </c>
      <c r="B86" s="11" t="s">
        <v>133</v>
      </c>
      <c r="C86" s="13">
        <v>14123</v>
      </c>
    </row>
    <row r="87" spans="1:3" ht="33.75" hidden="1" outlineLevel="1" x14ac:dyDescent="0.2">
      <c r="A87" s="12" t="s">
        <v>135</v>
      </c>
      <c r="B87" s="11" t="s">
        <v>134</v>
      </c>
      <c r="C87" s="13">
        <v>5992352.2800000003</v>
      </c>
    </row>
    <row r="88" spans="1:3" hidden="1" outlineLevel="1" x14ac:dyDescent="0.2">
      <c r="A88" s="12" t="s">
        <v>118</v>
      </c>
      <c r="B88" s="11" t="s">
        <v>136</v>
      </c>
      <c r="C88" s="13">
        <v>695000</v>
      </c>
    </row>
    <row r="89" spans="1:3" ht="33.75" hidden="1" outlineLevel="1" x14ac:dyDescent="0.2">
      <c r="A89" s="12" t="s">
        <v>132</v>
      </c>
      <c r="B89" s="11" t="s">
        <v>137</v>
      </c>
      <c r="C89" s="13">
        <v>15078401</v>
      </c>
    </row>
    <row r="90" spans="1:3" ht="22.5" hidden="1" outlineLevel="1" x14ac:dyDescent="0.2">
      <c r="A90" s="12" t="s">
        <v>128</v>
      </c>
      <c r="B90" s="11" t="s">
        <v>138</v>
      </c>
      <c r="C90" s="13">
        <v>11924919</v>
      </c>
    </row>
    <row r="91" spans="1:3" ht="33.75" hidden="1" outlineLevel="1" x14ac:dyDescent="0.2">
      <c r="A91" s="12" t="s">
        <v>140</v>
      </c>
      <c r="B91" s="11" t="s">
        <v>139</v>
      </c>
      <c r="C91" s="13">
        <v>50000</v>
      </c>
    </row>
    <row r="92" spans="1:3" hidden="1" outlineLevel="1" x14ac:dyDescent="0.2">
      <c r="A92" s="12" t="s">
        <v>85</v>
      </c>
      <c r="B92" s="11" t="s">
        <v>141</v>
      </c>
      <c r="C92" s="13">
        <v>60000</v>
      </c>
    </row>
    <row r="93" spans="1:3" ht="33.75" hidden="1" outlineLevel="1" x14ac:dyDescent="0.2">
      <c r="A93" s="12" t="s">
        <v>143</v>
      </c>
      <c r="B93" s="11" t="s">
        <v>142</v>
      </c>
      <c r="C93" s="13">
        <v>552005.31999999995</v>
      </c>
    </row>
    <row r="94" spans="1:3" ht="22.5" collapsed="1" x14ac:dyDescent="0.2">
      <c r="A94" s="9" t="s">
        <v>145</v>
      </c>
      <c r="B94" s="8" t="s">
        <v>144</v>
      </c>
      <c r="C94" s="10">
        <v>189442396.53999999</v>
      </c>
    </row>
    <row r="95" spans="1:3" ht="22.5" hidden="1" outlineLevel="1" x14ac:dyDescent="0.2">
      <c r="A95" s="12" t="s">
        <v>147</v>
      </c>
      <c r="B95" s="11" t="s">
        <v>146</v>
      </c>
      <c r="C95" s="13">
        <v>20966.669999999998</v>
      </c>
    </row>
    <row r="96" spans="1:3" ht="22.5" hidden="1" outlineLevel="1" x14ac:dyDescent="0.2">
      <c r="A96" s="12" t="s">
        <v>149</v>
      </c>
      <c r="B96" s="11" t="s">
        <v>148</v>
      </c>
      <c r="C96" s="13">
        <v>13092.37</v>
      </c>
    </row>
    <row r="97" spans="1:3" ht="22.5" hidden="1" outlineLevel="1" x14ac:dyDescent="0.2">
      <c r="A97" s="12" t="s">
        <v>151</v>
      </c>
      <c r="B97" s="11" t="s">
        <v>150</v>
      </c>
      <c r="C97" s="13">
        <v>64000</v>
      </c>
    </row>
    <row r="98" spans="1:3" ht="22.5" hidden="1" outlineLevel="1" x14ac:dyDescent="0.2">
      <c r="A98" s="12" t="s">
        <v>153</v>
      </c>
      <c r="B98" s="11" t="s">
        <v>152</v>
      </c>
      <c r="C98" s="13">
        <v>19566.66</v>
      </c>
    </row>
    <row r="99" spans="1:3" ht="45" hidden="1" outlineLevel="1" x14ac:dyDescent="0.2">
      <c r="A99" s="14" t="s">
        <v>155</v>
      </c>
      <c r="B99" s="11" t="s">
        <v>154</v>
      </c>
      <c r="C99" s="13">
        <v>24207.33</v>
      </c>
    </row>
    <row r="100" spans="1:3" ht="22.5" hidden="1" outlineLevel="1" x14ac:dyDescent="0.2">
      <c r="A100" s="12" t="s">
        <v>147</v>
      </c>
      <c r="B100" s="11" t="s">
        <v>156</v>
      </c>
      <c r="C100" s="13">
        <v>90199.98</v>
      </c>
    </row>
    <row r="101" spans="1:3" ht="22.5" hidden="1" outlineLevel="1" x14ac:dyDescent="0.2">
      <c r="A101" s="12" t="s">
        <v>149</v>
      </c>
      <c r="B101" s="11" t="s">
        <v>157</v>
      </c>
      <c r="C101" s="13">
        <v>314101.63</v>
      </c>
    </row>
    <row r="102" spans="1:3" ht="22.5" hidden="1" outlineLevel="1" x14ac:dyDescent="0.2">
      <c r="A102" s="12" t="s">
        <v>151</v>
      </c>
      <c r="B102" s="11" t="s">
        <v>158</v>
      </c>
      <c r="C102" s="13">
        <v>96213.24</v>
      </c>
    </row>
    <row r="103" spans="1:3" ht="22.5" hidden="1" outlineLevel="1" x14ac:dyDescent="0.2">
      <c r="A103" s="12" t="s">
        <v>153</v>
      </c>
      <c r="B103" s="11" t="s">
        <v>159</v>
      </c>
      <c r="C103" s="13">
        <v>60133.32</v>
      </c>
    </row>
    <row r="104" spans="1:3" ht="45" hidden="1" outlineLevel="1" x14ac:dyDescent="0.2">
      <c r="A104" s="14" t="s">
        <v>155</v>
      </c>
      <c r="B104" s="11" t="s">
        <v>160</v>
      </c>
      <c r="C104" s="13">
        <v>523708.33</v>
      </c>
    </row>
    <row r="105" spans="1:3" hidden="1" outlineLevel="1" x14ac:dyDescent="0.2">
      <c r="A105" s="12" t="s">
        <v>162</v>
      </c>
      <c r="B105" s="11" t="s">
        <v>161</v>
      </c>
      <c r="C105" s="13">
        <v>677617.8</v>
      </c>
    </row>
    <row r="106" spans="1:3" hidden="1" outlineLevel="1" x14ac:dyDescent="0.2">
      <c r="A106" s="12" t="s">
        <v>164</v>
      </c>
      <c r="B106" s="11" t="s">
        <v>163</v>
      </c>
      <c r="C106" s="13">
        <v>315450.8</v>
      </c>
    </row>
    <row r="107" spans="1:3" ht="33.75" hidden="1" outlineLevel="1" x14ac:dyDescent="0.2">
      <c r="A107" s="12" t="s">
        <v>166</v>
      </c>
      <c r="B107" s="11" t="s">
        <v>165</v>
      </c>
      <c r="C107" s="13">
        <v>1847454.87</v>
      </c>
    </row>
    <row r="108" spans="1:3" ht="22.5" hidden="1" outlineLevel="1" x14ac:dyDescent="0.2">
      <c r="A108" s="12" t="s">
        <v>147</v>
      </c>
      <c r="B108" s="11" t="s">
        <v>167</v>
      </c>
      <c r="C108" s="13">
        <v>202305.51</v>
      </c>
    </row>
    <row r="109" spans="1:3" ht="22.5" hidden="1" outlineLevel="1" x14ac:dyDescent="0.2">
      <c r="A109" s="12" t="s">
        <v>149</v>
      </c>
      <c r="B109" s="11" t="s">
        <v>168</v>
      </c>
      <c r="C109" s="13">
        <v>1926050</v>
      </c>
    </row>
    <row r="110" spans="1:3" ht="22.5" hidden="1" outlineLevel="1" x14ac:dyDescent="0.2">
      <c r="A110" s="12" t="s">
        <v>151</v>
      </c>
      <c r="B110" s="11" t="s">
        <v>169</v>
      </c>
      <c r="C110" s="13">
        <v>255388.84</v>
      </c>
    </row>
    <row r="111" spans="1:3" ht="22.5" hidden="1" outlineLevel="1" x14ac:dyDescent="0.2">
      <c r="A111" s="12" t="s">
        <v>171</v>
      </c>
      <c r="B111" s="11" t="s">
        <v>170</v>
      </c>
      <c r="C111" s="13">
        <v>100177.76</v>
      </c>
    </row>
    <row r="112" spans="1:3" ht="22.5" hidden="1" outlineLevel="1" x14ac:dyDescent="0.2">
      <c r="A112" s="12" t="s">
        <v>153</v>
      </c>
      <c r="B112" s="11" t="s">
        <v>172</v>
      </c>
      <c r="C112" s="13">
        <v>109527.76</v>
      </c>
    </row>
    <row r="113" spans="1:3" ht="27" customHeight="1" collapsed="1" x14ac:dyDescent="0.2">
      <c r="A113" s="9" t="s">
        <v>363</v>
      </c>
      <c r="B113" s="8" t="s">
        <v>362</v>
      </c>
      <c r="C113" s="10">
        <v>11200</v>
      </c>
    </row>
    <row r="114" spans="1:3" hidden="1" outlineLevel="1" x14ac:dyDescent="0.2">
      <c r="A114" s="12" t="s">
        <v>174</v>
      </c>
      <c r="B114" s="11" t="s">
        <v>173</v>
      </c>
      <c r="C114" s="13">
        <v>89067.28</v>
      </c>
    </row>
    <row r="115" spans="1:3" ht="27.75" customHeight="1" collapsed="1" x14ac:dyDescent="0.2">
      <c r="A115" s="9" t="s">
        <v>364</v>
      </c>
      <c r="B115" s="8" t="s">
        <v>175</v>
      </c>
      <c r="C115" s="10">
        <v>4863310.7300000004</v>
      </c>
    </row>
    <row r="116" spans="1:3" hidden="1" outlineLevel="1" x14ac:dyDescent="0.2">
      <c r="A116" s="12" t="s">
        <v>130</v>
      </c>
      <c r="B116" s="11" t="s">
        <v>176</v>
      </c>
      <c r="C116" s="13">
        <v>3711474.87</v>
      </c>
    </row>
    <row r="117" spans="1:3" ht="22.5" hidden="1" outlineLevel="1" x14ac:dyDescent="0.2">
      <c r="A117" s="12" t="s">
        <v>178</v>
      </c>
      <c r="B117" s="11" t="s">
        <v>177</v>
      </c>
      <c r="C117" s="13">
        <v>41293.379999999997</v>
      </c>
    </row>
    <row r="118" spans="1:3" hidden="1" outlineLevel="1" x14ac:dyDescent="0.2">
      <c r="A118" s="12" t="s">
        <v>180</v>
      </c>
      <c r="B118" s="11" t="s">
        <v>179</v>
      </c>
      <c r="C118" s="13">
        <v>822783.55</v>
      </c>
    </row>
    <row r="119" spans="1:3" hidden="1" outlineLevel="1" x14ac:dyDescent="0.2">
      <c r="A119" s="12" t="s">
        <v>182</v>
      </c>
      <c r="B119" s="11" t="s">
        <v>181</v>
      </c>
      <c r="C119" s="13">
        <v>83981.71</v>
      </c>
    </row>
    <row r="120" spans="1:3" hidden="1" outlineLevel="1" x14ac:dyDescent="0.2">
      <c r="A120" s="12" t="s">
        <v>130</v>
      </c>
      <c r="B120" s="11" t="s">
        <v>183</v>
      </c>
      <c r="C120" s="13">
        <v>35000</v>
      </c>
    </row>
    <row r="121" spans="1:3" ht="22.5" collapsed="1" x14ac:dyDescent="0.2">
      <c r="A121" s="9" t="s">
        <v>365</v>
      </c>
      <c r="B121" s="8" t="s">
        <v>184</v>
      </c>
      <c r="C121" s="10">
        <v>90053.2</v>
      </c>
    </row>
    <row r="122" spans="1:3" ht="22.5" hidden="1" outlineLevel="1" x14ac:dyDescent="0.2">
      <c r="A122" s="12" t="s">
        <v>186</v>
      </c>
      <c r="B122" s="11" t="s">
        <v>185</v>
      </c>
      <c r="C122" s="13">
        <v>7456</v>
      </c>
    </row>
    <row r="123" spans="1:3" ht="22.5" hidden="1" outlineLevel="1" x14ac:dyDescent="0.2">
      <c r="A123" s="12" t="s">
        <v>188</v>
      </c>
      <c r="B123" s="11" t="s">
        <v>187</v>
      </c>
      <c r="C123" s="13">
        <v>5532</v>
      </c>
    </row>
    <row r="124" spans="1:3" ht="22.5" hidden="1" outlineLevel="1" x14ac:dyDescent="0.2">
      <c r="A124" s="12" t="s">
        <v>190</v>
      </c>
      <c r="B124" s="11" t="s">
        <v>189</v>
      </c>
      <c r="C124" s="13">
        <v>16180</v>
      </c>
    </row>
    <row r="125" spans="1:3" ht="22.5" hidden="1" outlineLevel="1" x14ac:dyDescent="0.2">
      <c r="A125" s="12" t="s">
        <v>192</v>
      </c>
      <c r="B125" s="11" t="s">
        <v>191</v>
      </c>
      <c r="C125" s="13">
        <v>16578</v>
      </c>
    </row>
    <row r="126" spans="1:3" ht="22.5" hidden="1" outlineLevel="1" x14ac:dyDescent="0.2">
      <c r="A126" s="12" t="s">
        <v>194</v>
      </c>
      <c r="B126" s="11" t="s">
        <v>193</v>
      </c>
      <c r="C126" s="13">
        <v>3128</v>
      </c>
    </row>
    <row r="127" spans="1:3" ht="33.75" collapsed="1" x14ac:dyDescent="0.2">
      <c r="A127" s="9" t="s">
        <v>366</v>
      </c>
      <c r="B127" s="8" t="s">
        <v>195</v>
      </c>
      <c r="C127" s="10">
        <v>3726122.12</v>
      </c>
    </row>
    <row r="128" spans="1:3" ht="22.5" hidden="1" outlineLevel="1" x14ac:dyDescent="0.2">
      <c r="A128" s="12" t="s">
        <v>197</v>
      </c>
      <c r="B128" s="11" t="s">
        <v>196</v>
      </c>
      <c r="C128" s="13">
        <v>3690937.9</v>
      </c>
    </row>
    <row r="129" spans="1:3" ht="22.5" collapsed="1" x14ac:dyDescent="0.2">
      <c r="A129" s="9" t="s">
        <v>367</v>
      </c>
      <c r="B129" s="8" t="s">
        <v>198</v>
      </c>
      <c r="C129" s="10">
        <v>65000</v>
      </c>
    </row>
    <row r="130" spans="1:3" ht="22.5" hidden="1" outlineLevel="1" x14ac:dyDescent="0.2">
      <c r="A130" s="12" t="s">
        <v>186</v>
      </c>
      <c r="B130" s="11" t="s">
        <v>199</v>
      </c>
      <c r="C130" s="13">
        <v>15584.8</v>
      </c>
    </row>
    <row r="131" spans="1:3" ht="22.5" hidden="1" outlineLevel="1" x14ac:dyDescent="0.2">
      <c r="A131" s="12" t="s">
        <v>188</v>
      </c>
      <c r="B131" s="11" t="s">
        <v>200</v>
      </c>
      <c r="C131" s="13">
        <v>7072.8</v>
      </c>
    </row>
    <row r="132" spans="1:3" ht="22.5" hidden="1" outlineLevel="1" x14ac:dyDescent="0.2">
      <c r="A132" s="12" t="s">
        <v>190</v>
      </c>
      <c r="B132" s="11" t="s">
        <v>201</v>
      </c>
      <c r="C132" s="13">
        <v>8815.7199999999993</v>
      </c>
    </row>
    <row r="133" spans="1:3" ht="22.5" hidden="1" outlineLevel="1" x14ac:dyDescent="0.2">
      <c r="A133" s="12" t="s">
        <v>192</v>
      </c>
      <c r="B133" s="11" t="s">
        <v>202</v>
      </c>
      <c r="C133" s="13">
        <v>19500</v>
      </c>
    </row>
    <row r="134" spans="1:3" ht="22.5" hidden="1" outlineLevel="1" x14ac:dyDescent="0.2">
      <c r="A134" s="12" t="s">
        <v>194</v>
      </c>
      <c r="B134" s="11" t="s">
        <v>203</v>
      </c>
      <c r="C134" s="13">
        <v>9965</v>
      </c>
    </row>
    <row r="135" spans="1:3" ht="22.5" collapsed="1" x14ac:dyDescent="0.2">
      <c r="A135" s="9" t="s">
        <v>368</v>
      </c>
      <c r="B135" s="8" t="s">
        <v>204</v>
      </c>
      <c r="C135" s="10">
        <v>30360766.73</v>
      </c>
    </row>
    <row r="136" spans="1:3" hidden="1" outlineLevel="1" x14ac:dyDescent="0.2">
      <c r="A136" s="12" t="s">
        <v>206</v>
      </c>
      <c r="B136" s="11" t="s">
        <v>205</v>
      </c>
      <c r="C136" s="13">
        <v>5518213.5499999998</v>
      </c>
    </row>
    <row r="137" spans="1:3" ht="22.5" hidden="1" outlineLevel="1" x14ac:dyDescent="0.2">
      <c r="A137" s="12" t="s">
        <v>208</v>
      </c>
      <c r="B137" s="11" t="s">
        <v>207</v>
      </c>
      <c r="C137" s="13">
        <v>33700</v>
      </c>
    </row>
    <row r="138" spans="1:3" hidden="1" outlineLevel="1" x14ac:dyDescent="0.2">
      <c r="A138" s="12" t="s">
        <v>206</v>
      </c>
      <c r="B138" s="11" t="s">
        <v>209</v>
      </c>
      <c r="C138" s="13">
        <v>4277</v>
      </c>
    </row>
    <row r="139" spans="1:3" hidden="1" outlineLevel="1" x14ac:dyDescent="0.2">
      <c r="A139" s="12" t="s">
        <v>211</v>
      </c>
      <c r="B139" s="11" t="s">
        <v>210</v>
      </c>
      <c r="C139" s="13">
        <v>17895000</v>
      </c>
    </row>
    <row r="140" spans="1:3" ht="22.5" hidden="1" outlineLevel="1" x14ac:dyDescent="0.2">
      <c r="A140" s="12" t="s">
        <v>213</v>
      </c>
      <c r="B140" s="11" t="s">
        <v>212</v>
      </c>
      <c r="C140" s="13">
        <v>34019064.140000001</v>
      </c>
    </row>
    <row r="141" spans="1:3" ht="45" hidden="1" outlineLevel="1" x14ac:dyDescent="0.2">
      <c r="A141" s="14" t="s">
        <v>215</v>
      </c>
      <c r="B141" s="11" t="s">
        <v>214</v>
      </c>
      <c r="C141" s="13">
        <v>16016289.970000001</v>
      </c>
    </row>
    <row r="142" spans="1:3" ht="22.5" hidden="1" outlineLevel="1" x14ac:dyDescent="0.2">
      <c r="A142" s="12" t="s">
        <v>217</v>
      </c>
      <c r="B142" s="11" t="s">
        <v>216</v>
      </c>
      <c r="C142" s="13">
        <v>65000</v>
      </c>
    </row>
    <row r="143" spans="1:3" ht="45" hidden="1" outlineLevel="1" x14ac:dyDescent="0.2">
      <c r="A143" s="14" t="s">
        <v>219</v>
      </c>
      <c r="B143" s="11" t="s">
        <v>218</v>
      </c>
      <c r="C143" s="13">
        <v>16032.33</v>
      </c>
    </row>
    <row r="144" spans="1:3" ht="22.5" hidden="1" outlineLevel="1" x14ac:dyDescent="0.2">
      <c r="A144" s="12" t="s">
        <v>221</v>
      </c>
      <c r="B144" s="11" t="s">
        <v>220</v>
      </c>
      <c r="C144" s="13">
        <v>17912.91</v>
      </c>
    </row>
    <row r="145" spans="1:3" ht="22.5" hidden="1" outlineLevel="1" x14ac:dyDescent="0.2">
      <c r="A145" s="12" t="s">
        <v>221</v>
      </c>
      <c r="B145" s="11" t="s">
        <v>222</v>
      </c>
      <c r="C145" s="13">
        <v>34053.120000000003</v>
      </c>
    </row>
    <row r="146" spans="1:3" ht="45" hidden="1" outlineLevel="1" x14ac:dyDescent="0.2">
      <c r="A146" s="12" t="s">
        <v>224</v>
      </c>
      <c r="B146" s="11" t="s">
        <v>223</v>
      </c>
      <c r="C146" s="13">
        <v>624294.22</v>
      </c>
    </row>
    <row r="147" spans="1:3" ht="45" hidden="1" outlineLevel="1" x14ac:dyDescent="0.2">
      <c r="A147" s="14" t="s">
        <v>226</v>
      </c>
      <c r="B147" s="11" t="s">
        <v>225</v>
      </c>
      <c r="C147" s="13">
        <v>689722.93</v>
      </c>
    </row>
    <row r="148" spans="1:3" ht="22.5" collapsed="1" x14ac:dyDescent="0.2">
      <c r="A148" s="9" t="s">
        <v>369</v>
      </c>
      <c r="B148" s="8" t="s">
        <v>227</v>
      </c>
      <c r="C148" s="10">
        <v>92119290.760000005</v>
      </c>
    </row>
    <row r="149" spans="1:3" hidden="1" outlineLevel="1" x14ac:dyDescent="0.2">
      <c r="A149" s="12" t="s">
        <v>229</v>
      </c>
      <c r="B149" s="11" t="s">
        <v>228</v>
      </c>
      <c r="C149" s="13">
        <v>14328500</v>
      </c>
    </row>
    <row r="150" spans="1:3" hidden="1" outlineLevel="1" x14ac:dyDescent="0.2">
      <c r="A150" s="12" t="s">
        <v>231</v>
      </c>
      <c r="B150" s="11" t="s">
        <v>230</v>
      </c>
      <c r="C150" s="13">
        <v>31469756.559999999</v>
      </c>
    </row>
    <row r="151" spans="1:3" ht="26.25" customHeight="1" collapsed="1" x14ac:dyDescent="0.2">
      <c r="A151" s="9" t="s">
        <v>233</v>
      </c>
      <c r="B151" s="8" t="s">
        <v>232</v>
      </c>
      <c r="C151" s="10">
        <v>256306</v>
      </c>
    </row>
    <row r="152" spans="1:3" hidden="1" outlineLevel="1" x14ac:dyDescent="0.2">
      <c r="A152" s="12" t="s">
        <v>235</v>
      </c>
      <c r="B152" s="11" t="s">
        <v>234</v>
      </c>
      <c r="C152" s="13">
        <v>150000</v>
      </c>
    </row>
    <row r="153" spans="1:3" ht="22.5" collapsed="1" x14ac:dyDescent="0.2">
      <c r="A153" s="9" t="s">
        <v>237</v>
      </c>
      <c r="B153" s="8" t="s">
        <v>236</v>
      </c>
      <c r="C153" s="10">
        <v>31280371.07</v>
      </c>
    </row>
    <row r="154" spans="1:3" ht="22.5" hidden="1" outlineLevel="1" x14ac:dyDescent="0.2">
      <c r="A154" s="12" t="s">
        <v>239</v>
      </c>
      <c r="B154" s="11" t="s">
        <v>238</v>
      </c>
      <c r="C154" s="13">
        <v>521961</v>
      </c>
    </row>
    <row r="155" spans="1:3" ht="22.5" hidden="1" outlineLevel="1" x14ac:dyDescent="0.2">
      <c r="A155" s="12" t="s">
        <v>241</v>
      </c>
      <c r="B155" s="11" t="s">
        <v>240</v>
      </c>
      <c r="C155" s="13">
        <v>777721.02</v>
      </c>
    </row>
    <row r="156" spans="1:3" ht="22.5" hidden="1" outlineLevel="1" x14ac:dyDescent="0.2">
      <c r="A156" s="12" t="s">
        <v>243</v>
      </c>
      <c r="B156" s="11" t="s">
        <v>242</v>
      </c>
      <c r="C156" s="13">
        <v>254296.16</v>
      </c>
    </row>
    <row r="157" spans="1:3" ht="22.5" hidden="1" outlineLevel="1" x14ac:dyDescent="0.2">
      <c r="A157" s="12" t="s">
        <v>245</v>
      </c>
      <c r="B157" s="11" t="s">
        <v>244</v>
      </c>
      <c r="C157" s="13">
        <v>59635.08</v>
      </c>
    </row>
    <row r="158" spans="1:3" ht="33.75" hidden="1" outlineLevel="1" x14ac:dyDescent="0.2">
      <c r="A158" s="12" t="s">
        <v>247</v>
      </c>
      <c r="B158" s="11" t="s">
        <v>246</v>
      </c>
      <c r="C158" s="13">
        <v>61751.89</v>
      </c>
    </row>
    <row r="159" spans="1:3" hidden="1" outlineLevel="1" x14ac:dyDescent="0.2">
      <c r="A159" s="12" t="s">
        <v>19</v>
      </c>
      <c r="B159" s="11" t="s">
        <v>248</v>
      </c>
      <c r="C159" s="13">
        <v>148860</v>
      </c>
    </row>
    <row r="160" spans="1:3" ht="22.5" hidden="1" outlineLevel="1" x14ac:dyDescent="0.2">
      <c r="A160" s="12" t="s">
        <v>250</v>
      </c>
      <c r="B160" s="11" t="s">
        <v>249</v>
      </c>
      <c r="C160" s="13">
        <v>14805929.439999999</v>
      </c>
    </row>
    <row r="161" spans="1:3" ht="22.5" hidden="1" outlineLevel="1" x14ac:dyDescent="0.2">
      <c r="A161" s="12" t="s">
        <v>243</v>
      </c>
      <c r="B161" s="11" t="s">
        <v>251</v>
      </c>
      <c r="C161" s="13">
        <v>6485061.9699999997</v>
      </c>
    </row>
    <row r="162" spans="1:3" ht="22.5" hidden="1" outlineLevel="1" x14ac:dyDescent="0.2">
      <c r="A162" s="12" t="s">
        <v>245</v>
      </c>
      <c r="B162" s="11" t="s">
        <v>252</v>
      </c>
      <c r="C162" s="13">
        <v>1247908.55</v>
      </c>
    </row>
    <row r="163" spans="1:3" ht="33.75" hidden="1" outlineLevel="1" x14ac:dyDescent="0.2">
      <c r="A163" s="12" t="s">
        <v>254</v>
      </c>
      <c r="B163" s="11" t="s">
        <v>253</v>
      </c>
      <c r="C163" s="13">
        <v>2382991.54</v>
      </c>
    </row>
    <row r="164" spans="1:3" hidden="1" outlineLevel="1" x14ac:dyDescent="0.2">
      <c r="A164" s="12" t="s">
        <v>256</v>
      </c>
      <c r="B164" s="11" t="s">
        <v>255</v>
      </c>
      <c r="C164" s="13">
        <v>477778.6</v>
      </c>
    </row>
    <row r="165" spans="1:3" ht="33.75" hidden="1" outlineLevel="1" x14ac:dyDescent="0.2">
      <c r="A165" s="12" t="s">
        <v>258</v>
      </c>
      <c r="B165" s="11" t="s">
        <v>257</v>
      </c>
      <c r="C165" s="13">
        <v>1335396.6000000001</v>
      </c>
    </row>
    <row r="166" spans="1:3" ht="33.75" hidden="1" outlineLevel="1" x14ac:dyDescent="0.2">
      <c r="A166" s="12" t="s">
        <v>260</v>
      </c>
      <c r="B166" s="11" t="s">
        <v>259</v>
      </c>
      <c r="C166" s="13">
        <v>955560</v>
      </c>
    </row>
    <row r="167" spans="1:3" ht="22.5" collapsed="1" x14ac:dyDescent="0.2">
      <c r="A167" s="9" t="s">
        <v>262</v>
      </c>
      <c r="B167" s="8" t="s">
        <v>261</v>
      </c>
      <c r="C167" s="10">
        <v>1008991.62</v>
      </c>
    </row>
    <row r="168" spans="1:3" ht="33.75" hidden="1" outlineLevel="1" x14ac:dyDescent="0.2">
      <c r="A168" s="12" t="s">
        <v>264</v>
      </c>
      <c r="B168" s="11" t="s">
        <v>263</v>
      </c>
      <c r="C168" s="13">
        <v>868517.3</v>
      </c>
    </row>
    <row r="169" spans="1:3" ht="45" hidden="1" outlineLevel="1" x14ac:dyDescent="0.2">
      <c r="A169" s="14" t="s">
        <v>266</v>
      </c>
      <c r="B169" s="11" t="s">
        <v>265</v>
      </c>
      <c r="C169" s="13">
        <v>336885.62</v>
      </c>
    </row>
    <row r="170" spans="1:3" ht="33.75" hidden="1" outlineLevel="1" x14ac:dyDescent="0.2">
      <c r="A170" s="12" t="s">
        <v>268</v>
      </c>
      <c r="B170" s="11" t="s">
        <v>267</v>
      </c>
      <c r="C170" s="13">
        <v>552500</v>
      </c>
    </row>
    <row r="171" spans="1:3" hidden="1" outlineLevel="1" x14ac:dyDescent="0.2">
      <c r="A171" s="12" t="s">
        <v>270</v>
      </c>
      <c r="B171" s="11" t="s">
        <v>269</v>
      </c>
      <c r="C171" s="13">
        <v>180000</v>
      </c>
    </row>
    <row r="172" spans="1:3" ht="56.25" hidden="1" outlineLevel="1" x14ac:dyDescent="0.2">
      <c r="A172" s="14" t="s">
        <v>272</v>
      </c>
      <c r="B172" s="11" t="s">
        <v>271</v>
      </c>
      <c r="C172" s="13">
        <v>161847.29</v>
      </c>
    </row>
    <row r="173" spans="1:3" ht="28.5" customHeight="1" collapsed="1" x14ac:dyDescent="0.2">
      <c r="A173" s="9" t="s">
        <v>274</v>
      </c>
      <c r="B173" s="8" t="s">
        <v>273</v>
      </c>
      <c r="C173" s="10">
        <v>156000</v>
      </c>
    </row>
    <row r="174" spans="1:3" ht="22.5" hidden="1" outlineLevel="1" x14ac:dyDescent="0.2">
      <c r="A174" s="12" t="s">
        <v>276</v>
      </c>
      <c r="B174" s="11" t="s">
        <v>275</v>
      </c>
      <c r="C174" s="13">
        <v>131250</v>
      </c>
    </row>
    <row r="175" spans="1:3" ht="22.5" collapsed="1" x14ac:dyDescent="0.2">
      <c r="A175" s="9" t="s">
        <v>370</v>
      </c>
      <c r="B175" s="8" t="s">
        <v>277</v>
      </c>
      <c r="C175" s="10">
        <v>822491.3</v>
      </c>
    </row>
    <row r="176" spans="1:3" hidden="1" outlineLevel="1" x14ac:dyDescent="0.2">
      <c r="A176" s="12" t="s">
        <v>279</v>
      </c>
      <c r="B176" s="11" t="s">
        <v>278</v>
      </c>
      <c r="C176" s="13">
        <v>289733.25</v>
      </c>
    </row>
    <row r="177" spans="1:3" hidden="1" outlineLevel="1" x14ac:dyDescent="0.2">
      <c r="A177" s="12" t="s">
        <v>281</v>
      </c>
      <c r="B177" s="11" t="s">
        <v>280</v>
      </c>
      <c r="C177" s="13">
        <v>190825.5</v>
      </c>
    </row>
    <row r="178" spans="1:3" hidden="1" outlineLevel="1" x14ac:dyDescent="0.2">
      <c r="A178" s="12" t="s">
        <v>283</v>
      </c>
      <c r="B178" s="11" t="s">
        <v>282</v>
      </c>
      <c r="C178" s="13">
        <v>369583.35</v>
      </c>
    </row>
    <row r="179" spans="1:3" ht="15" customHeight="1" collapsed="1" x14ac:dyDescent="0.2">
      <c r="A179" s="9" t="s">
        <v>285</v>
      </c>
      <c r="B179" s="8" t="s">
        <v>284</v>
      </c>
      <c r="C179" s="10">
        <v>83595728.469999999</v>
      </c>
    </row>
    <row r="180" spans="1:3" hidden="1" outlineLevel="1" x14ac:dyDescent="0.2">
      <c r="A180" s="12" t="s">
        <v>287</v>
      </c>
      <c r="B180" s="11" t="s">
        <v>286</v>
      </c>
      <c r="C180" s="13">
        <v>571360</v>
      </c>
    </row>
    <row r="181" spans="1:3" ht="22.5" hidden="1" outlineLevel="1" x14ac:dyDescent="0.2">
      <c r="A181" s="12" t="s">
        <v>289</v>
      </c>
      <c r="B181" s="11" t="s">
        <v>288</v>
      </c>
      <c r="C181" s="13">
        <v>269100</v>
      </c>
    </row>
    <row r="182" spans="1:3" hidden="1" outlineLevel="1" x14ac:dyDescent="0.2">
      <c r="A182" s="12" t="s">
        <v>291</v>
      </c>
      <c r="B182" s="11" t="s">
        <v>290</v>
      </c>
      <c r="C182" s="13">
        <v>1323183.1499999999</v>
      </c>
    </row>
    <row r="183" spans="1:3" hidden="1" outlineLevel="1" x14ac:dyDescent="0.2">
      <c r="A183" s="12" t="s">
        <v>130</v>
      </c>
      <c r="B183" s="11" t="s">
        <v>292</v>
      </c>
      <c r="C183" s="13">
        <v>50563147.43</v>
      </c>
    </row>
    <row r="184" spans="1:3" ht="22.5" hidden="1" outlineLevel="1" x14ac:dyDescent="0.2">
      <c r="A184" s="12" t="s">
        <v>294</v>
      </c>
      <c r="B184" s="11" t="s">
        <v>293</v>
      </c>
      <c r="C184" s="13">
        <v>1234007.05</v>
      </c>
    </row>
    <row r="185" spans="1:3" hidden="1" outlineLevel="1" x14ac:dyDescent="0.2">
      <c r="A185" s="12" t="s">
        <v>296</v>
      </c>
      <c r="B185" s="11" t="s">
        <v>295</v>
      </c>
      <c r="C185" s="13">
        <v>1137316.77</v>
      </c>
    </row>
    <row r="186" spans="1:3" hidden="1" outlineLevel="1" x14ac:dyDescent="0.2">
      <c r="A186" s="12" t="s">
        <v>298</v>
      </c>
      <c r="B186" s="11" t="s">
        <v>297</v>
      </c>
      <c r="C186" s="13">
        <v>901793.72</v>
      </c>
    </row>
    <row r="187" spans="1:3" ht="33.75" hidden="1" outlineLevel="1" x14ac:dyDescent="0.2">
      <c r="A187" s="12" t="s">
        <v>300</v>
      </c>
      <c r="B187" s="11" t="s">
        <v>299</v>
      </c>
      <c r="C187" s="13">
        <v>1400</v>
      </c>
    </row>
    <row r="188" spans="1:3" ht="22.5" hidden="1" outlineLevel="1" x14ac:dyDescent="0.2">
      <c r="A188" s="12" t="s">
        <v>302</v>
      </c>
      <c r="B188" s="11" t="s">
        <v>301</v>
      </c>
      <c r="C188" s="13">
        <v>1667620.74</v>
      </c>
    </row>
    <row r="189" spans="1:3" hidden="1" outlineLevel="1" x14ac:dyDescent="0.2">
      <c r="A189" s="12" t="s">
        <v>304</v>
      </c>
      <c r="B189" s="11" t="s">
        <v>303</v>
      </c>
      <c r="C189" s="13">
        <v>184730</v>
      </c>
    </row>
    <row r="190" spans="1:3" ht="123.75" hidden="1" outlineLevel="1" x14ac:dyDescent="0.2">
      <c r="A190" s="14" t="s">
        <v>306</v>
      </c>
      <c r="B190" s="11" t="s">
        <v>305</v>
      </c>
      <c r="C190" s="13">
        <v>54598.76</v>
      </c>
    </row>
    <row r="191" spans="1:3" ht="22.5" hidden="1" outlineLevel="1" x14ac:dyDescent="0.2">
      <c r="A191" s="12" t="s">
        <v>308</v>
      </c>
      <c r="B191" s="11" t="s">
        <v>307</v>
      </c>
      <c r="C191" s="13">
        <v>1053340</v>
      </c>
    </row>
    <row r="192" spans="1:3" hidden="1" outlineLevel="1" x14ac:dyDescent="0.2">
      <c r="A192" s="12" t="s">
        <v>180</v>
      </c>
      <c r="B192" s="11" t="s">
        <v>309</v>
      </c>
      <c r="C192" s="13">
        <v>149647</v>
      </c>
    </row>
    <row r="193" spans="1:3" ht="22.5" hidden="1" outlineLevel="1" x14ac:dyDescent="0.2">
      <c r="A193" s="12" t="s">
        <v>311</v>
      </c>
      <c r="B193" s="11" t="s">
        <v>310</v>
      </c>
      <c r="C193" s="13">
        <v>2470000</v>
      </c>
    </row>
    <row r="194" spans="1:3" hidden="1" outlineLevel="1" x14ac:dyDescent="0.2">
      <c r="A194" s="12" t="s">
        <v>130</v>
      </c>
      <c r="B194" s="11" t="s">
        <v>312</v>
      </c>
      <c r="C194" s="13">
        <v>187452</v>
      </c>
    </row>
    <row r="195" spans="1:3" ht="33.75" hidden="1" outlineLevel="1" x14ac:dyDescent="0.2">
      <c r="A195" s="12" t="s">
        <v>314</v>
      </c>
      <c r="B195" s="11" t="s">
        <v>313</v>
      </c>
      <c r="C195" s="13">
        <v>56141</v>
      </c>
    </row>
    <row r="196" spans="1:3" hidden="1" outlineLevel="1" x14ac:dyDescent="0.2">
      <c r="A196" s="12" t="s">
        <v>316</v>
      </c>
      <c r="B196" s="11" t="s">
        <v>315</v>
      </c>
      <c r="C196" s="13">
        <v>801169</v>
      </c>
    </row>
    <row r="197" spans="1:3" hidden="1" outlineLevel="1" x14ac:dyDescent="0.2">
      <c r="A197" s="12" t="s">
        <v>42</v>
      </c>
      <c r="B197" s="11" t="s">
        <v>317</v>
      </c>
      <c r="C197" s="13">
        <v>680845</v>
      </c>
    </row>
    <row r="198" spans="1:3" ht="33.75" hidden="1" outlineLevel="1" x14ac:dyDescent="0.2">
      <c r="A198" s="12" t="s">
        <v>314</v>
      </c>
      <c r="B198" s="11" t="s">
        <v>318</v>
      </c>
      <c r="C198" s="13">
        <v>25456369.43</v>
      </c>
    </row>
    <row r="199" spans="1:3" ht="22.5" collapsed="1" x14ac:dyDescent="0.2">
      <c r="A199" s="9" t="s">
        <v>371</v>
      </c>
      <c r="B199" s="8" t="s">
        <v>319</v>
      </c>
      <c r="C199" s="10">
        <v>2323538.06</v>
      </c>
    </row>
    <row r="200" spans="1:3" hidden="1" outlineLevel="1" x14ac:dyDescent="0.2">
      <c r="A200" s="12" t="s">
        <v>321</v>
      </c>
      <c r="B200" s="11" t="s">
        <v>320</v>
      </c>
      <c r="C200" s="13">
        <v>99629.82</v>
      </c>
    </row>
    <row r="201" spans="1:3" ht="22.5" hidden="1" outlineLevel="1" x14ac:dyDescent="0.2">
      <c r="A201" s="12" t="s">
        <v>186</v>
      </c>
      <c r="B201" s="11" t="s">
        <v>322</v>
      </c>
      <c r="C201" s="13">
        <v>100000</v>
      </c>
    </row>
    <row r="202" spans="1:3" ht="22.5" hidden="1" outlineLevel="1" x14ac:dyDescent="0.2">
      <c r="A202" s="12" t="s">
        <v>188</v>
      </c>
      <c r="B202" s="11" t="s">
        <v>323</v>
      </c>
      <c r="C202" s="13">
        <v>100000</v>
      </c>
    </row>
    <row r="203" spans="1:3" ht="22.5" hidden="1" outlineLevel="1" x14ac:dyDescent="0.2">
      <c r="A203" s="12" t="s">
        <v>217</v>
      </c>
      <c r="B203" s="11" t="s">
        <v>324</v>
      </c>
      <c r="C203" s="13">
        <v>60000</v>
      </c>
    </row>
    <row r="204" spans="1:3" ht="22.5" hidden="1" outlineLevel="1" x14ac:dyDescent="0.2">
      <c r="A204" s="12" t="s">
        <v>326</v>
      </c>
      <c r="B204" s="11" t="s">
        <v>325</v>
      </c>
      <c r="C204" s="13">
        <v>70000</v>
      </c>
    </row>
    <row r="205" spans="1:3" ht="22.5" hidden="1" outlineLevel="1" x14ac:dyDescent="0.2">
      <c r="A205" s="12" t="s">
        <v>190</v>
      </c>
      <c r="B205" s="11" t="s">
        <v>327</v>
      </c>
      <c r="C205" s="13">
        <v>648600</v>
      </c>
    </row>
    <row r="206" spans="1:3" ht="22.5" hidden="1" outlineLevel="1" x14ac:dyDescent="0.2">
      <c r="A206" s="12" t="s">
        <v>192</v>
      </c>
      <c r="B206" s="11" t="s">
        <v>328</v>
      </c>
      <c r="C206" s="13">
        <v>500000</v>
      </c>
    </row>
    <row r="207" spans="1:3" ht="22.5" hidden="1" outlineLevel="1" x14ac:dyDescent="0.2">
      <c r="A207" s="12" t="s">
        <v>194</v>
      </c>
      <c r="B207" s="11" t="s">
        <v>329</v>
      </c>
      <c r="C207" s="13">
        <v>454300</v>
      </c>
    </row>
    <row r="208" spans="1:3" hidden="1" outlineLevel="1" x14ac:dyDescent="0.2">
      <c r="A208" s="12" t="s">
        <v>321</v>
      </c>
      <c r="B208" s="11" t="s">
        <v>330</v>
      </c>
      <c r="C208" s="13">
        <v>16000</v>
      </c>
    </row>
    <row r="209" spans="1:3" ht="22.5" collapsed="1" x14ac:dyDescent="0.2">
      <c r="A209" s="9" t="s">
        <v>372</v>
      </c>
      <c r="B209" s="8" t="s">
        <v>331</v>
      </c>
      <c r="C209" s="10">
        <v>3723806.07</v>
      </c>
    </row>
    <row r="210" spans="1:3" ht="33.75" hidden="1" outlineLevel="1" x14ac:dyDescent="0.2">
      <c r="A210" s="12" t="s">
        <v>333</v>
      </c>
      <c r="B210" s="11" t="s">
        <v>332</v>
      </c>
      <c r="C210" s="13">
        <v>465505.72</v>
      </c>
    </row>
    <row r="211" spans="1:3" hidden="1" outlineLevel="1" x14ac:dyDescent="0.2">
      <c r="A211" s="12" t="s">
        <v>321</v>
      </c>
      <c r="B211" s="11" t="s">
        <v>334</v>
      </c>
      <c r="C211" s="13">
        <v>213750</v>
      </c>
    </row>
    <row r="212" spans="1:3" ht="22.5" hidden="1" outlineLevel="1" x14ac:dyDescent="0.2">
      <c r="A212" s="12" t="s">
        <v>217</v>
      </c>
      <c r="B212" s="11" t="s">
        <v>335</v>
      </c>
      <c r="C212" s="13">
        <v>27799.62</v>
      </c>
    </row>
    <row r="213" spans="1:3" ht="22.5" hidden="1" outlineLevel="1" x14ac:dyDescent="0.2">
      <c r="A213" s="12" t="s">
        <v>190</v>
      </c>
      <c r="B213" s="11" t="s">
        <v>336</v>
      </c>
      <c r="C213" s="13">
        <v>67460</v>
      </c>
    </row>
    <row r="214" spans="1:3" hidden="1" outlineLevel="1" x14ac:dyDescent="0.2">
      <c r="A214" s="12" t="s">
        <v>321</v>
      </c>
      <c r="B214" s="11" t="s">
        <v>337</v>
      </c>
      <c r="C214" s="13">
        <v>359727.08</v>
      </c>
    </row>
    <row r="215" spans="1:3" hidden="1" outlineLevel="1" x14ac:dyDescent="0.2">
      <c r="A215" s="12" t="s">
        <v>339</v>
      </c>
      <c r="B215" s="11" t="s">
        <v>338</v>
      </c>
      <c r="C215" s="13">
        <v>239818.06</v>
      </c>
    </row>
    <row r="216" spans="1:3" ht="22.5" hidden="1" outlineLevel="1" x14ac:dyDescent="0.2">
      <c r="A216" s="12" t="s">
        <v>341</v>
      </c>
      <c r="B216" s="11" t="s">
        <v>340</v>
      </c>
      <c r="C216" s="13">
        <v>96338436.599999994</v>
      </c>
    </row>
    <row r="217" spans="1:3" ht="33.75" hidden="1" outlineLevel="1" x14ac:dyDescent="0.2">
      <c r="A217" s="12" t="s">
        <v>343</v>
      </c>
      <c r="B217" s="11" t="s">
        <v>342</v>
      </c>
      <c r="C217" s="13">
        <v>96434.880000000005</v>
      </c>
    </row>
    <row r="218" spans="1:3" ht="25.5" customHeight="1" collapsed="1" x14ac:dyDescent="0.2">
      <c r="A218" s="9" t="s">
        <v>373</v>
      </c>
      <c r="B218" s="8" t="s">
        <v>344</v>
      </c>
      <c r="C218" s="10">
        <v>1157059.51</v>
      </c>
    </row>
    <row r="219" spans="1:3" hidden="1" outlineLevel="1" x14ac:dyDescent="0.2">
      <c r="A219" s="12" t="s">
        <v>118</v>
      </c>
      <c r="B219" s="11" t="s">
        <v>345</v>
      </c>
      <c r="C219" s="13">
        <v>434050</v>
      </c>
    </row>
    <row r="220" spans="1:3" hidden="1" outlineLevel="1" x14ac:dyDescent="0.2">
      <c r="A220" s="12" t="s">
        <v>124</v>
      </c>
      <c r="B220" s="11" t="s">
        <v>346</v>
      </c>
      <c r="C220" s="13">
        <v>476850</v>
      </c>
    </row>
    <row r="221" spans="1:3" ht="22.5" hidden="1" outlineLevel="1" x14ac:dyDescent="0.2">
      <c r="A221" s="12" t="s">
        <v>348</v>
      </c>
      <c r="B221" s="11" t="s">
        <v>347</v>
      </c>
      <c r="C221" s="13">
        <v>271994</v>
      </c>
    </row>
    <row r="222" spans="1:3" ht="30" customHeight="1" collapsed="1" x14ac:dyDescent="0.2">
      <c r="A222" s="9" t="s">
        <v>374</v>
      </c>
      <c r="B222" s="8" t="s">
        <v>349</v>
      </c>
      <c r="C222" s="10">
        <v>134536.26999999999</v>
      </c>
    </row>
    <row r="223" spans="1:3" hidden="1" outlineLevel="1" x14ac:dyDescent="0.2">
      <c r="A223" s="12" t="s">
        <v>130</v>
      </c>
      <c r="B223" s="11" t="s">
        <v>350</v>
      </c>
      <c r="C223" s="13">
        <v>12881.69</v>
      </c>
    </row>
    <row r="224" spans="1:3" hidden="1" outlineLevel="1" x14ac:dyDescent="0.2">
      <c r="A224" s="12" t="s">
        <v>352</v>
      </c>
      <c r="B224" s="11" t="s">
        <v>351</v>
      </c>
      <c r="C224" s="13">
        <v>36815.32</v>
      </c>
    </row>
    <row r="225" spans="1:3" ht="22.5" hidden="1" outlineLevel="1" x14ac:dyDescent="0.2">
      <c r="A225" s="12" t="s">
        <v>326</v>
      </c>
      <c r="B225" s="11" t="s">
        <v>353</v>
      </c>
      <c r="C225" s="13">
        <v>27600</v>
      </c>
    </row>
    <row r="226" spans="1:3" ht="22.5" hidden="1" outlineLevel="1" x14ac:dyDescent="0.2">
      <c r="A226" s="12" t="s">
        <v>190</v>
      </c>
      <c r="B226" s="11" t="s">
        <v>354</v>
      </c>
      <c r="C226" s="13">
        <v>30000</v>
      </c>
    </row>
    <row r="227" spans="1:3" ht="22.5" hidden="1" outlineLevel="1" x14ac:dyDescent="0.2">
      <c r="A227" s="17" t="s">
        <v>194</v>
      </c>
      <c r="B227" s="18" t="s">
        <v>355</v>
      </c>
      <c r="C227" s="19">
        <v>25300</v>
      </c>
    </row>
    <row r="228" spans="1:3" ht="27" customHeight="1" x14ac:dyDescent="0.2">
      <c r="A228" s="20" t="s">
        <v>375</v>
      </c>
      <c r="B228" s="21">
        <v>9200000000</v>
      </c>
      <c r="C228" s="22">
        <v>1970331.04</v>
      </c>
    </row>
  </sheetData>
  <mergeCells count="5">
    <mergeCell ref="A8:B8"/>
    <mergeCell ref="B1:C1"/>
    <mergeCell ref="B2:C2"/>
    <mergeCell ref="B3:C3"/>
    <mergeCell ref="A5:C5"/>
  </mergeCells>
  <pageMargins left="0.43307086614173229" right="0.23622047244094491" top="0.15748031496062992" bottom="0.15748031496062992" header="0.31496062992125984" footer="0.31496062992125984"/>
  <pageSetup paperSize="9" scale="9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Бюджет</vt:lpstr>
      <vt:lpstr>Бюджет!FIO</vt:lpstr>
      <vt:lpstr>Бюджет!LAST_CELL</vt:lpstr>
      <vt:lpstr>Бюджет!SIGN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Бюджетный отдел 4 Синчикова Снежана Владимировна</dc:creator>
  <dc:description>POI HSSF rep:2.56.0.215 (p3)</dc:description>
  <cp:lastModifiedBy>Бюджетный отдел 1 Куделькина Алла Ильфатовна</cp:lastModifiedBy>
  <cp:lastPrinted>2025-07-07T05:08:27Z</cp:lastPrinted>
  <dcterms:created xsi:type="dcterms:W3CDTF">2024-07-19T05:40:03Z</dcterms:created>
  <dcterms:modified xsi:type="dcterms:W3CDTF">2025-07-31T08:28:10Z</dcterms:modified>
</cp:coreProperties>
</file>